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480" yWindow="480" windowWidth="23800" windowHeight="150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E21" i="1"/>
  <c r="D21" i="1"/>
</calcChain>
</file>

<file path=xl/sharedStrings.xml><?xml version="1.0" encoding="utf-8"?>
<sst xmlns="http://schemas.openxmlformats.org/spreadsheetml/2006/main" count="26" uniqueCount="21">
  <si>
    <t>Nest density per km2</t>
  </si>
  <si>
    <t>Farm code</t>
  </si>
  <si>
    <t>Year</t>
  </si>
  <si>
    <t>500m foraging range</t>
  </si>
  <si>
    <t>1km foraging range</t>
  </si>
  <si>
    <t>2km foraging range</t>
  </si>
  <si>
    <t>BG</t>
  </si>
  <si>
    <t>CM</t>
  </si>
  <si>
    <t>HB</t>
  </si>
  <si>
    <t>LV</t>
  </si>
  <si>
    <t>MK</t>
  </si>
  <si>
    <t>NM</t>
  </si>
  <si>
    <t>PP</t>
  </si>
  <si>
    <t>RS</t>
  </si>
  <si>
    <t>SO</t>
  </si>
  <si>
    <t>SH</t>
  </si>
  <si>
    <t>VA</t>
  </si>
  <si>
    <t>WY</t>
  </si>
  <si>
    <t>HN</t>
  </si>
  <si>
    <t>Average nest density</t>
  </si>
  <si>
    <t>Number of colonies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</si>
</sst>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tted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/>
    <xf numFmtId="0" fontId="1" fillId="3" borderId="17" xfId="0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12" sqref="E12"/>
    </sheetView>
  </sheetViews>
  <sheetFormatPr baseColWidth="10" defaultRowHeight="15" x14ac:dyDescent="0"/>
  <cols>
    <col min="1" max="1" width="9.6640625" customWidth="1"/>
    <col min="2" max="2" width="10.6640625" style="31" customWidth="1"/>
    <col min="3" max="3" width="8.33203125" customWidth="1"/>
  </cols>
  <sheetData>
    <row r="1" spans="1:6">
      <c r="A1" s="1"/>
      <c r="B1" s="28"/>
      <c r="C1" s="2"/>
      <c r="D1" s="3" t="s">
        <v>0</v>
      </c>
      <c r="E1" s="4"/>
      <c r="F1" s="5"/>
    </row>
    <row r="2" spans="1:6" ht="46" thickBot="1">
      <c r="A2" s="6" t="s">
        <v>1</v>
      </c>
      <c r="B2" s="27" t="s">
        <v>20</v>
      </c>
      <c r="C2" s="7" t="s">
        <v>2</v>
      </c>
      <c r="D2" s="8" t="s">
        <v>3</v>
      </c>
      <c r="E2" s="9" t="s">
        <v>4</v>
      </c>
      <c r="F2" s="10" t="s">
        <v>5</v>
      </c>
    </row>
    <row r="3" spans="1:6" ht="16" thickTop="1">
      <c r="A3" s="11" t="s">
        <v>6</v>
      </c>
      <c r="B3" s="29">
        <v>97</v>
      </c>
      <c r="C3" s="12">
        <v>2012</v>
      </c>
      <c r="D3" s="13">
        <v>123.56687898089172</v>
      </c>
      <c r="E3" s="14">
        <v>30.891719745222929</v>
      </c>
      <c r="F3" s="15">
        <v>7.7229299363057322</v>
      </c>
    </row>
    <row r="4" spans="1:6">
      <c r="A4" s="16" t="s">
        <v>7</v>
      </c>
      <c r="B4" s="30">
        <v>124</v>
      </c>
      <c r="C4" s="17">
        <v>2012</v>
      </c>
      <c r="D4" s="18">
        <v>157.96178343949043</v>
      </c>
      <c r="E4" s="19">
        <v>39.490445859872608</v>
      </c>
      <c r="F4" s="20">
        <v>9.872611464968152</v>
      </c>
    </row>
    <row r="5" spans="1:6">
      <c r="A5" s="11" t="s">
        <v>8</v>
      </c>
      <c r="B5" s="29">
        <v>102</v>
      </c>
      <c r="C5" s="12">
        <v>2012</v>
      </c>
      <c r="D5" s="13">
        <v>129.93630573248407</v>
      </c>
      <c r="E5" s="14">
        <v>32.484076433121018</v>
      </c>
      <c r="F5" s="15">
        <v>8.1210191082802545</v>
      </c>
    </row>
    <row r="6" spans="1:6">
      <c r="A6" s="16" t="s">
        <v>9</v>
      </c>
      <c r="B6" s="30">
        <v>138</v>
      </c>
      <c r="C6" s="17">
        <v>2012</v>
      </c>
      <c r="D6" s="18">
        <v>175.79617834394904</v>
      </c>
      <c r="E6" s="19">
        <v>43.949044585987259</v>
      </c>
      <c r="F6" s="20">
        <v>10.987261146496815</v>
      </c>
    </row>
    <row r="7" spans="1:6">
      <c r="A7" s="11" t="s">
        <v>10</v>
      </c>
      <c r="B7" s="29">
        <v>102</v>
      </c>
      <c r="C7" s="12">
        <v>2012</v>
      </c>
      <c r="D7" s="13">
        <v>129.93630573248407</v>
      </c>
      <c r="E7" s="14">
        <v>32.484076433121018</v>
      </c>
      <c r="F7" s="15">
        <v>8.1210191082802545</v>
      </c>
    </row>
    <row r="8" spans="1:6">
      <c r="A8" s="16" t="s">
        <v>11</v>
      </c>
      <c r="B8" s="30">
        <v>135</v>
      </c>
      <c r="C8" s="17">
        <v>2012</v>
      </c>
      <c r="D8" s="18">
        <v>171.97452229299361</v>
      </c>
      <c r="E8" s="19">
        <v>42.993630573248403</v>
      </c>
      <c r="F8" s="20">
        <v>10.748407643312101</v>
      </c>
    </row>
    <row r="9" spans="1:6">
      <c r="A9" s="11" t="s">
        <v>12</v>
      </c>
      <c r="B9" s="29">
        <v>82</v>
      </c>
      <c r="C9" s="12">
        <v>2012</v>
      </c>
      <c r="D9" s="13">
        <v>104.45859872611464</v>
      </c>
      <c r="E9" s="14">
        <v>26.114649681528661</v>
      </c>
      <c r="F9" s="15">
        <v>6.5286624203821653</v>
      </c>
    </row>
    <row r="10" spans="1:6">
      <c r="A10" s="16" t="s">
        <v>13</v>
      </c>
      <c r="B10" s="30">
        <v>136</v>
      </c>
      <c r="C10" s="17">
        <v>2012</v>
      </c>
      <c r="D10" s="18">
        <v>173.24840764331211</v>
      </c>
      <c r="E10" s="19">
        <v>43.312101910828027</v>
      </c>
      <c r="F10" s="20">
        <v>10.828025477707007</v>
      </c>
    </row>
    <row r="11" spans="1:6">
      <c r="A11" s="11" t="s">
        <v>14</v>
      </c>
      <c r="B11" s="29">
        <v>138</v>
      </c>
      <c r="C11" s="12">
        <v>2012</v>
      </c>
      <c r="D11" s="13">
        <v>175.79617834394904</v>
      </c>
      <c r="E11" s="14">
        <v>43.949044585987259</v>
      </c>
      <c r="F11" s="15">
        <v>10.987261146496815</v>
      </c>
    </row>
    <row r="12" spans="1:6">
      <c r="A12" s="16" t="s">
        <v>15</v>
      </c>
      <c r="B12" s="30">
        <v>137</v>
      </c>
      <c r="C12" s="17">
        <v>2012</v>
      </c>
      <c r="D12" s="18">
        <v>174.52229299363057</v>
      </c>
      <c r="E12" s="19">
        <v>43.630573248407643</v>
      </c>
      <c r="F12" s="20">
        <v>10.907643312101911</v>
      </c>
    </row>
    <row r="13" spans="1:6">
      <c r="A13" s="11" t="s">
        <v>16</v>
      </c>
      <c r="B13" s="29">
        <v>96</v>
      </c>
      <c r="C13" s="12">
        <v>2012</v>
      </c>
      <c r="D13" s="13">
        <v>122.29299363057325</v>
      </c>
      <c r="E13" s="14">
        <v>30.573248407643312</v>
      </c>
      <c r="F13" s="15">
        <v>7.6433121019108281</v>
      </c>
    </row>
    <row r="14" spans="1:6">
      <c r="A14" s="16" t="s">
        <v>17</v>
      </c>
      <c r="B14" s="30">
        <v>136</v>
      </c>
      <c r="C14" s="17">
        <v>2012</v>
      </c>
      <c r="D14" s="18">
        <v>173.24840764331211</v>
      </c>
      <c r="E14" s="19">
        <v>43.312101910828027</v>
      </c>
      <c r="F14" s="20">
        <v>10.828025477707007</v>
      </c>
    </row>
    <row r="15" spans="1:6">
      <c r="A15" s="11" t="s">
        <v>6</v>
      </c>
      <c r="B15" s="29">
        <v>150</v>
      </c>
      <c r="C15" s="12">
        <v>2011</v>
      </c>
      <c r="D15" s="13">
        <v>191.08280254777068</v>
      </c>
      <c r="E15" s="14">
        <v>47.770700636942671</v>
      </c>
      <c r="F15" s="15">
        <v>11.942675159235668</v>
      </c>
    </row>
    <row r="16" spans="1:6">
      <c r="A16" s="16" t="s">
        <v>8</v>
      </c>
      <c r="B16" s="30">
        <v>145</v>
      </c>
      <c r="C16" s="17">
        <v>2011</v>
      </c>
      <c r="D16" s="18">
        <v>184.71337579617833</v>
      </c>
      <c r="E16" s="19">
        <v>46.178343949044582</v>
      </c>
      <c r="F16" s="20">
        <v>11.544585987261145</v>
      </c>
    </row>
    <row r="17" spans="1:6">
      <c r="A17" s="11" t="s">
        <v>18</v>
      </c>
      <c r="B17" s="29">
        <v>167</v>
      </c>
      <c r="C17" s="12">
        <v>2011</v>
      </c>
      <c r="D17" s="13">
        <v>212.73885350318471</v>
      </c>
      <c r="E17" s="14">
        <v>53.184713375796179</v>
      </c>
      <c r="F17" s="15">
        <v>13.296178343949045</v>
      </c>
    </row>
    <row r="18" spans="1:6">
      <c r="A18" s="16" t="s">
        <v>13</v>
      </c>
      <c r="B18" s="30">
        <v>128</v>
      </c>
      <c r="C18" s="17">
        <v>2011</v>
      </c>
      <c r="D18" s="18">
        <v>163.05732484076432</v>
      </c>
      <c r="E18" s="19">
        <v>40.764331210191081</v>
      </c>
      <c r="F18" s="20">
        <v>10.19108280254777</v>
      </c>
    </row>
    <row r="19" spans="1:6">
      <c r="A19" s="11" t="s">
        <v>15</v>
      </c>
      <c r="B19" s="29">
        <v>115</v>
      </c>
      <c r="C19" s="12">
        <v>2011</v>
      </c>
      <c r="D19" s="13">
        <v>146.49681528662421</v>
      </c>
      <c r="E19" s="14">
        <v>36.624203821656053</v>
      </c>
      <c r="F19" s="15">
        <v>9.1560509554140133</v>
      </c>
    </row>
    <row r="20" spans="1:6" ht="16" thickBot="1">
      <c r="A20" s="16" t="s">
        <v>17</v>
      </c>
      <c r="B20" s="30">
        <v>149</v>
      </c>
      <c r="C20" s="21">
        <v>2011</v>
      </c>
      <c r="D20" s="18">
        <v>189.80891719745222</v>
      </c>
      <c r="E20" s="19">
        <v>47.452229299363054</v>
      </c>
      <c r="F20" s="20">
        <v>11.863057324840764</v>
      </c>
    </row>
    <row r="21" spans="1:6" ht="16" thickBot="1">
      <c r="A21" s="22" t="s">
        <v>19</v>
      </c>
      <c r="B21" s="23"/>
      <c r="C21" s="23"/>
      <c r="D21" s="24">
        <f>AVERAGE(D3:D20)</f>
        <v>161.14649681528661</v>
      </c>
      <c r="E21" s="25">
        <f t="shared" ref="E21:F21" si="0">AVERAGE(E3:E20)</f>
        <v>40.286624203821653</v>
      </c>
      <c r="F21" s="26">
        <f t="shared" si="0"/>
        <v>10.071656050955413</v>
      </c>
    </row>
  </sheetData>
  <mergeCells count="1">
    <mergeCell ref="D1:F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Pennsylvania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Sheena Sidhu</dc:creator>
  <cp:lastModifiedBy>C. Sheena Sidhu</cp:lastModifiedBy>
  <dcterms:created xsi:type="dcterms:W3CDTF">2013-09-26T17:18:07Z</dcterms:created>
  <dcterms:modified xsi:type="dcterms:W3CDTF">2013-09-26T17:20:56Z</dcterms:modified>
</cp:coreProperties>
</file>