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<sst xmlns="http://schemas.openxmlformats.org/spreadsheetml/2006/main" count="8" uniqueCount="8">
  <si>
    <t>Control Plots</t>
  </si>
  <si>
    <t>Harvest C (g)</t>
  </si>
  <si>
    <t>Amended</t>
  </si>
  <si>
    <t>Harvest A (g)</t>
  </si>
  <si>
    <t>Amended + Innoc</t>
  </si>
  <si>
    <t>Harvest</t>
  </si>
  <si>
    <t>Mean</t>
  </si>
  <si>
    <t>St 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</si>
</sst>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i/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2" numFmtId="0" xfId="0" applyAlignment="1" applyFont="1">
      <alignment readingOrder="0"/>
    </xf>
    <xf borderId="0" fillId="2" fontId="2" numFmtId="0" xfId="0" applyAlignment="1" applyFill="1" applyFont="1">
      <alignment readingOrder="0"/>
    </xf>
    <xf borderId="0" fillId="0" fontId="3" numFmtId="0" xfId="0" applyAlignment="1" applyFont="1">
      <alignment horizontal="center" readingOrder="0"/>
    </xf>
    <xf borderId="0" fillId="0" fontId="2" numFmtId="0" xfId="0" applyFont="1"/>
    <xf borderId="0" fillId="0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7" max="7" width="17.0"/>
  </cols>
  <sheetData>
    <row r="1">
      <c r="A1" s="1" t="s">
        <v>0</v>
      </c>
      <c r="B1" s="1" t="s">
        <v>1</v>
      </c>
      <c r="C1" s="2"/>
      <c r="D1" s="1" t="s">
        <v>2</v>
      </c>
      <c r="E1" s="1" t="s">
        <v>3</v>
      </c>
      <c r="F1" s="2"/>
      <c r="G1" s="1" t="s">
        <v>4</v>
      </c>
      <c r="H1" s="1" t="s">
        <v>5</v>
      </c>
    </row>
    <row r="2">
      <c r="A2" s="3">
        <v>6.0</v>
      </c>
      <c r="B2" s="3">
        <v>181.0</v>
      </c>
      <c r="D2" s="3">
        <v>2.0</v>
      </c>
      <c r="E2" s="3">
        <v>322.0</v>
      </c>
      <c r="G2" s="4">
        <v>1.0</v>
      </c>
      <c r="H2" s="4">
        <v>519.0</v>
      </c>
    </row>
    <row r="3">
      <c r="A3" s="3">
        <v>9.0</v>
      </c>
      <c r="B3" s="3">
        <v>282.0</v>
      </c>
      <c r="D3" s="3">
        <v>4.0</v>
      </c>
      <c r="E3" s="3">
        <v>472.0</v>
      </c>
      <c r="G3" s="4">
        <v>3.0</v>
      </c>
      <c r="H3" s="4">
        <v>489.0</v>
      </c>
    </row>
    <row r="4">
      <c r="A4" s="3">
        <v>11.0</v>
      </c>
      <c r="B4" s="3">
        <v>261.0</v>
      </c>
      <c r="D4" s="3">
        <v>5.0</v>
      </c>
      <c r="E4" s="3">
        <v>546.0</v>
      </c>
      <c r="G4" s="4">
        <v>12.0</v>
      </c>
      <c r="H4" s="4">
        <v>360.0</v>
      </c>
    </row>
    <row r="5">
      <c r="A5" s="3">
        <v>13.0</v>
      </c>
      <c r="B5" s="3">
        <v>240.0</v>
      </c>
      <c r="D5" s="3">
        <v>7.0</v>
      </c>
      <c r="E5" s="3">
        <v>405.0</v>
      </c>
      <c r="G5" s="4">
        <v>14.0</v>
      </c>
      <c r="H5" s="4">
        <v>183.0</v>
      </c>
    </row>
    <row r="6">
      <c r="A6" s="3">
        <v>17.0</v>
      </c>
      <c r="B6" s="3">
        <v>457.0</v>
      </c>
      <c r="D6" s="3">
        <v>8.0</v>
      </c>
      <c r="E6" s="3">
        <v>430.0</v>
      </c>
    </row>
    <row r="7">
      <c r="D7" s="3">
        <v>10.0</v>
      </c>
      <c r="E7" s="3">
        <v>527.0</v>
      </c>
    </row>
    <row r="8">
      <c r="D8" s="3">
        <v>15.0</v>
      </c>
      <c r="E8" s="3">
        <v>127.0</v>
      </c>
    </row>
    <row r="9">
      <c r="D9" s="3">
        <v>16.0</v>
      </c>
      <c r="E9" s="3">
        <v>549.0</v>
      </c>
    </row>
    <row r="10">
      <c r="D10" s="3">
        <v>18.0</v>
      </c>
      <c r="E10" s="3">
        <v>586.0</v>
      </c>
    </row>
    <row r="11">
      <c r="D11" s="4">
        <v>1.0</v>
      </c>
      <c r="E11" s="4">
        <v>519.0</v>
      </c>
    </row>
    <row r="12">
      <c r="D12" s="4">
        <v>3.0</v>
      </c>
      <c r="E12" s="4">
        <v>489.0</v>
      </c>
    </row>
    <row r="13">
      <c r="D13" s="4">
        <v>12.0</v>
      </c>
      <c r="E13" s="4">
        <v>360.0</v>
      </c>
    </row>
    <row r="14">
      <c r="D14" s="4">
        <v>14.0</v>
      </c>
      <c r="E14" s="4">
        <v>183.0</v>
      </c>
    </row>
    <row r="16">
      <c r="I16" s="1"/>
    </row>
    <row r="18">
      <c r="B18" s="3"/>
      <c r="O18" s="5"/>
      <c r="P18" s="5"/>
      <c r="Q18" s="5"/>
      <c r="R18" s="5"/>
      <c r="S18" s="5"/>
    </row>
    <row r="20">
      <c r="O20" s="5"/>
      <c r="P20" s="5"/>
      <c r="Q20" s="5"/>
      <c r="R20" s="5"/>
      <c r="S20" s="5"/>
    </row>
    <row r="23">
      <c r="O23" s="3"/>
    </row>
    <row r="24">
      <c r="O24" s="5"/>
      <c r="P24" s="5"/>
      <c r="Q24" s="5"/>
      <c r="R24" s="5"/>
      <c r="S24" s="5"/>
      <c r="T24" s="5"/>
      <c r="U24" s="5"/>
    </row>
    <row r="26">
      <c r="A26" s="3" t="s">
        <v>6</v>
      </c>
      <c r="B26" s="6">
        <f>AVERAGE(B2:B15)</f>
        <v>284.2</v>
      </c>
      <c r="E26" s="6">
        <f>AVERAGE(E2:E15)</f>
        <v>424.2307692</v>
      </c>
      <c r="H26" s="6">
        <f>AVERAGE(H2:H15)</f>
        <v>387.75</v>
      </c>
      <c r="O26" s="5"/>
      <c r="P26" s="5"/>
      <c r="Q26" s="5"/>
      <c r="R26" s="5"/>
      <c r="S26" s="5"/>
      <c r="T26" s="5"/>
      <c r="U26" s="5"/>
    </row>
    <row r="27">
      <c r="A27" s="3" t="s">
        <v>7</v>
      </c>
      <c r="B27" s="6">
        <f>STDEV(B2:B15)</f>
        <v>103.6904046</v>
      </c>
      <c r="E27" s="6">
        <f>STDEV(E2:E15)</f>
        <v>142.624889</v>
      </c>
      <c r="H27" s="6">
        <f>STDEV(H2:H15)</f>
        <v>152.9387132</v>
      </c>
    </row>
    <row r="28">
      <c r="O28" s="3"/>
      <c r="P28" s="7"/>
      <c r="Q28" s="7"/>
    </row>
    <row r="30">
      <c r="O30" s="3"/>
      <c r="P30" s="7"/>
      <c r="Q30" s="7"/>
    </row>
  </sheetData>
  <drawing r:id="rId1"/>
</worksheet>
</file>