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ler/Desktop/umass/research/extended grazing/sare 2022 report/"/>
    </mc:Choice>
  </mc:AlternateContent>
  <xr:revisionPtr revIDLastSave="0" documentId="8_{503813AF-BC44-7049-86CD-ECD869FAD3CA}" xr6:coauthVersionLast="47" xr6:coauthVersionMax="47" xr10:uidLastSave="{00000000-0000-0000-0000-000000000000}"/>
  <bookViews>
    <workbookView xWindow="1300" yWindow="500" windowWidth="19040" windowHeight="15180" xr2:uid="{2EBBB7AC-401E-0F48-8FF7-2FE09252B32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2" i="1" l="1"/>
  <c r="I242" i="1" s="1"/>
  <c r="J242" i="1" s="1"/>
  <c r="I241" i="1"/>
  <c r="J241" i="1" s="1"/>
  <c r="H241" i="1"/>
  <c r="I240" i="1"/>
  <c r="J240" i="1" s="1"/>
  <c r="H240" i="1"/>
  <c r="H239" i="1"/>
  <c r="I239" i="1" s="1"/>
  <c r="J239" i="1" s="1"/>
  <c r="H238" i="1"/>
  <c r="I238" i="1" s="1"/>
  <c r="J238" i="1" s="1"/>
  <c r="H237" i="1"/>
  <c r="I237" i="1" s="1"/>
  <c r="J237" i="1" s="1"/>
  <c r="H236" i="1"/>
  <c r="I236" i="1" s="1"/>
  <c r="J236" i="1" s="1"/>
  <c r="H235" i="1"/>
  <c r="I235" i="1" s="1"/>
  <c r="J235" i="1" s="1"/>
  <c r="I234" i="1"/>
  <c r="J234" i="1" s="1"/>
  <c r="H234" i="1"/>
  <c r="I233" i="1"/>
  <c r="J233" i="1" s="1"/>
  <c r="H233" i="1"/>
  <c r="I232" i="1"/>
  <c r="J232" i="1" s="1"/>
  <c r="H232" i="1"/>
  <c r="H231" i="1"/>
  <c r="I231" i="1" s="1"/>
  <c r="J231" i="1" s="1"/>
  <c r="H230" i="1"/>
  <c r="I230" i="1" s="1"/>
  <c r="J230" i="1" s="1"/>
  <c r="H229" i="1"/>
  <c r="I229" i="1" s="1"/>
  <c r="J229" i="1" s="1"/>
  <c r="H228" i="1"/>
  <c r="I228" i="1" s="1"/>
  <c r="J228" i="1" s="1"/>
  <c r="H227" i="1"/>
  <c r="I227" i="1" s="1"/>
  <c r="J227" i="1" s="1"/>
  <c r="I226" i="1"/>
  <c r="J226" i="1" s="1"/>
  <c r="H226" i="1"/>
  <c r="I225" i="1"/>
  <c r="J225" i="1" s="1"/>
  <c r="H225" i="1"/>
  <c r="I224" i="1"/>
  <c r="J224" i="1" s="1"/>
  <c r="H224" i="1"/>
  <c r="H223" i="1"/>
  <c r="I223" i="1" s="1"/>
  <c r="J223" i="1" s="1"/>
  <c r="H222" i="1"/>
  <c r="I222" i="1" s="1"/>
  <c r="J222" i="1" s="1"/>
  <c r="H221" i="1"/>
  <c r="I221" i="1" s="1"/>
  <c r="J221" i="1" s="1"/>
  <c r="H220" i="1"/>
  <c r="I220" i="1" s="1"/>
  <c r="J220" i="1" s="1"/>
  <c r="H219" i="1"/>
  <c r="I219" i="1" s="1"/>
  <c r="J219" i="1" s="1"/>
  <c r="I218" i="1"/>
  <c r="J218" i="1" s="1"/>
  <c r="H218" i="1"/>
  <c r="I217" i="1"/>
  <c r="J217" i="1" s="1"/>
  <c r="H217" i="1"/>
  <c r="I216" i="1"/>
  <c r="J216" i="1" s="1"/>
  <c r="H216" i="1"/>
  <c r="H215" i="1"/>
  <c r="I215" i="1" s="1"/>
  <c r="J215" i="1" s="1"/>
  <c r="H214" i="1"/>
  <c r="I214" i="1" s="1"/>
  <c r="J214" i="1" s="1"/>
  <c r="J213" i="1"/>
  <c r="H213" i="1"/>
  <c r="I213" i="1" s="1"/>
  <c r="H212" i="1"/>
  <c r="I212" i="1" s="1"/>
  <c r="J212" i="1" s="1"/>
  <c r="H211" i="1"/>
  <c r="I211" i="1" s="1"/>
  <c r="J211" i="1" s="1"/>
  <c r="I210" i="1"/>
  <c r="J210" i="1" s="1"/>
  <c r="H210" i="1"/>
  <c r="I209" i="1"/>
  <c r="J209" i="1" s="1"/>
  <c r="H209" i="1"/>
  <c r="I208" i="1"/>
  <c r="J208" i="1" s="1"/>
  <c r="H208" i="1"/>
  <c r="H207" i="1"/>
  <c r="I207" i="1" s="1"/>
  <c r="J207" i="1" s="1"/>
  <c r="H206" i="1"/>
  <c r="I206" i="1" s="1"/>
  <c r="J206" i="1" s="1"/>
  <c r="H205" i="1"/>
  <c r="I205" i="1" s="1"/>
  <c r="J205" i="1" s="1"/>
  <c r="H204" i="1"/>
  <c r="I204" i="1" s="1"/>
  <c r="J204" i="1" s="1"/>
  <c r="H203" i="1"/>
  <c r="I203" i="1" s="1"/>
  <c r="J203" i="1" s="1"/>
  <c r="I202" i="1"/>
  <c r="J202" i="1" s="1"/>
  <c r="H202" i="1"/>
  <c r="I201" i="1"/>
  <c r="J201" i="1" s="1"/>
  <c r="H201" i="1"/>
  <c r="I200" i="1"/>
  <c r="J200" i="1" s="1"/>
  <c r="H200" i="1"/>
  <c r="H199" i="1"/>
  <c r="I199" i="1" s="1"/>
  <c r="J199" i="1" s="1"/>
  <c r="J198" i="1"/>
  <c r="H198" i="1"/>
  <c r="I198" i="1" s="1"/>
  <c r="H197" i="1"/>
  <c r="I197" i="1" s="1"/>
  <c r="J197" i="1" s="1"/>
  <c r="H196" i="1"/>
  <c r="I196" i="1" s="1"/>
  <c r="J196" i="1" s="1"/>
  <c r="H195" i="1"/>
  <c r="I195" i="1" s="1"/>
  <c r="J195" i="1" s="1"/>
  <c r="I194" i="1"/>
  <c r="J194" i="1" s="1"/>
  <c r="H194" i="1"/>
  <c r="I193" i="1"/>
  <c r="J193" i="1" s="1"/>
  <c r="H193" i="1"/>
  <c r="I192" i="1"/>
  <c r="J192" i="1" s="1"/>
  <c r="H192" i="1"/>
  <c r="H191" i="1"/>
  <c r="I191" i="1" s="1"/>
  <c r="J191" i="1" s="1"/>
  <c r="H190" i="1"/>
  <c r="I190" i="1" s="1"/>
  <c r="J190" i="1" s="1"/>
  <c r="H189" i="1"/>
  <c r="I189" i="1" s="1"/>
  <c r="J189" i="1" s="1"/>
  <c r="H188" i="1"/>
  <c r="I188" i="1" s="1"/>
  <c r="J188" i="1" s="1"/>
  <c r="H187" i="1"/>
  <c r="I187" i="1" s="1"/>
  <c r="J187" i="1" s="1"/>
  <c r="I186" i="1"/>
  <c r="J186" i="1" s="1"/>
  <c r="H186" i="1"/>
  <c r="I185" i="1"/>
  <c r="J185" i="1" s="1"/>
  <c r="H185" i="1"/>
  <c r="I184" i="1"/>
  <c r="J184" i="1" s="1"/>
  <c r="H184" i="1"/>
  <c r="H183" i="1"/>
  <c r="I183" i="1" s="1"/>
  <c r="J183" i="1" s="1"/>
  <c r="H182" i="1"/>
  <c r="I182" i="1" s="1"/>
  <c r="J182" i="1" s="1"/>
  <c r="H181" i="1"/>
  <c r="I181" i="1" s="1"/>
  <c r="J181" i="1" s="1"/>
  <c r="H180" i="1"/>
  <c r="I180" i="1" s="1"/>
  <c r="J180" i="1" s="1"/>
  <c r="H179" i="1"/>
  <c r="I179" i="1" s="1"/>
  <c r="J179" i="1" s="1"/>
  <c r="I178" i="1"/>
  <c r="J178" i="1" s="1"/>
  <c r="H178" i="1"/>
  <c r="I177" i="1"/>
  <c r="J177" i="1" s="1"/>
  <c r="H177" i="1"/>
  <c r="I176" i="1"/>
  <c r="J176" i="1" s="1"/>
  <c r="H176" i="1"/>
  <c r="H175" i="1"/>
  <c r="I175" i="1" s="1"/>
  <c r="J175" i="1" s="1"/>
  <c r="H174" i="1"/>
  <c r="I174" i="1" s="1"/>
  <c r="J174" i="1" s="1"/>
  <c r="H173" i="1"/>
  <c r="I173" i="1" s="1"/>
  <c r="J173" i="1" s="1"/>
  <c r="H172" i="1"/>
  <c r="I172" i="1" s="1"/>
  <c r="J172" i="1" s="1"/>
  <c r="H171" i="1"/>
  <c r="I171" i="1" s="1"/>
  <c r="J171" i="1" s="1"/>
  <c r="I170" i="1"/>
  <c r="J170" i="1" s="1"/>
  <c r="H170" i="1"/>
  <c r="I169" i="1"/>
  <c r="J169" i="1" s="1"/>
  <c r="H169" i="1"/>
  <c r="I168" i="1"/>
  <c r="J168" i="1" s="1"/>
  <c r="H168" i="1"/>
  <c r="H167" i="1"/>
  <c r="I167" i="1" s="1"/>
  <c r="J167" i="1" s="1"/>
  <c r="H166" i="1"/>
  <c r="I166" i="1" s="1"/>
  <c r="J166" i="1" s="1"/>
  <c r="H165" i="1"/>
  <c r="I165" i="1" s="1"/>
  <c r="J165" i="1" s="1"/>
  <c r="H164" i="1"/>
  <c r="I164" i="1" s="1"/>
  <c r="J164" i="1" s="1"/>
  <c r="H163" i="1"/>
  <c r="I163" i="1" s="1"/>
  <c r="J163" i="1" s="1"/>
  <c r="I162" i="1"/>
  <c r="J162" i="1" s="1"/>
  <c r="H162" i="1"/>
  <c r="I161" i="1"/>
  <c r="J161" i="1" s="1"/>
  <c r="H161" i="1"/>
  <c r="I160" i="1"/>
  <c r="J160" i="1" s="1"/>
  <c r="H160" i="1"/>
  <c r="H159" i="1"/>
  <c r="I159" i="1" s="1"/>
  <c r="J159" i="1" s="1"/>
  <c r="H158" i="1"/>
  <c r="I158" i="1" s="1"/>
  <c r="J158" i="1" s="1"/>
  <c r="H157" i="1"/>
  <c r="I157" i="1" s="1"/>
  <c r="J157" i="1" s="1"/>
  <c r="H156" i="1"/>
  <c r="I156" i="1" s="1"/>
  <c r="J156" i="1" s="1"/>
  <c r="H155" i="1"/>
  <c r="I155" i="1" s="1"/>
  <c r="J155" i="1" s="1"/>
  <c r="I154" i="1"/>
  <c r="J154" i="1" s="1"/>
  <c r="H154" i="1"/>
  <c r="I153" i="1"/>
  <c r="J153" i="1" s="1"/>
  <c r="H153" i="1"/>
  <c r="I152" i="1"/>
  <c r="J152" i="1" s="1"/>
  <c r="H152" i="1"/>
  <c r="H151" i="1"/>
  <c r="I151" i="1" s="1"/>
  <c r="J151" i="1" s="1"/>
  <c r="H150" i="1"/>
  <c r="I150" i="1" s="1"/>
  <c r="J150" i="1" s="1"/>
  <c r="H149" i="1"/>
  <c r="I149" i="1" s="1"/>
  <c r="J149" i="1" s="1"/>
  <c r="H148" i="1"/>
  <c r="I148" i="1" s="1"/>
  <c r="J148" i="1" s="1"/>
  <c r="H147" i="1"/>
  <c r="I147" i="1" s="1"/>
  <c r="J147" i="1" s="1"/>
  <c r="I146" i="1"/>
  <c r="J146" i="1" s="1"/>
  <c r="H146" i="1"/>
  <c r="I145" i="1"/>
  <c r="J145" i="1" s="1"/>
  <c r="H145" i="1"/>
  <c r="I144" i="1"/>
  <c r="J144" i="1" s="1"/>
  <c r="H144" i="1"/>
  <c r="H143" i="1"/>
  <c r="I143" i="1" s="1"/>
  <c r="J143" i="1" s="1"/>
  <c r="H142" i="1"/>
  <c r="I142" i="1" s="1"/>
  <c r="J142" i="1" s="1"/>
  <c r="H141" i="1"/>
  <c r="I141" i="1" s="1"/>
  <c r="J141" i="1" s="1"/>
  <c r="H140" i="1"/>
  <c r="I140" i="1" s="1"/>
  <c r="J140" i="1" s="1"/>
  <c r="H139" i="1"/>
  <c r="I139" i="1" s="1"/>
  <c r="J139" i="1" s="1"/>
  <c r="I138" i="1"/>
  <c r="J138" i="1" s="1"/>
  <c r="H138" i="1"/>
  <c r="I137" i="1"/>
  <c r="J137" i="1" s="1"/>
  <c r="H137" i="1"/>
  <c r="I136" i="1"/>
  <c r="J136" i="1" s="1"/>
  <c r="H136" i="1"/>
  <c r="H135" i="1"/>
  <c r="I135" i="1" s="1"/>
  <c r="J135" i="1" s="1"/>
  <c r="H134" i="1"/>
  <c r="I134" i="1" s="1"/>
  <c r="J134" i="1" s="1"/>
  <c r="J133" i="1"/>
  <c r="H133" i="1"/>
  <c r="I133" i="1" s="1"/>
  <c r="H132" i="1"/>
  <c r="I132" i="1" s="1"/>
  <c r="J132" i="1" s="1"/>
  <c r="H131" i="1"/>
  <c r="I131" i="1" s="1"/>
  <c r="J131" i="1" s="1"/>
  <c r="I130" i="1"/>
  <c r="J130" i="1" s="1"/>
  <c r="H130" i="1"/>
  <c r="J129" i="1"/>
  <c r="I129" i="1"/>
  <c r="H129" i="1"/>
  <c r="I128" i="1"/>
  <c r="J128" i="1" s="1"/>
  <c r="H128" i="1"/>
  <c r="H127" i="1"/>
  <c r="I127" i="1" s="1"/>
  <c r="J127" i="1" s="1"/>
  <c r="H126" i="1"/>
  <c r="I126" i="1" s="1"/>
  <c r="J126" i="1" s="1"/>
  <c r="H125" i="1"/>
  <c r="I125" i="1" s="1"/>
  <c r="J125" i="1" s="1"/>
  <c r="H124" i="1"/>
  <c r="I124" i="1" s="1"/>
  <c r="J124" i="1" s="1"/>
  <c r="H123" i="1"/>
  <c r="I123" i="1" s="1"/>
  <c r="J123" i="1" s="1"/>
  <c r="I122" i="1"/>
  <c r="J122" i="1" s="1"/>
  <c r="H122" i="1"/>
  <c r="I121" i="1"/>
  <c r="J121" i="1" s="1"/>
  <c r="H121" i="1"/>
  <c r="I120" i="1"/>
  <c r="J120" i="1" s="1"/>
  <c r="H120" i="1"/>
  <c r="H119" i="1"/>
  <c r="I119" i="1" s="1"/>
  <c r="J119" i="1" s="1"/>
  <c r="J118" i="1"/>
  <c r="H118" i="1"/>
  <c r="I118" i="1" s="1"/>
  <c r="H117" i="1"/>
  <c r="I117" i="1" s="1"/>
  <c r="J117" i="1" s="1"/>
  <c r="H116" i="1"/>
  <c r="I116" i="1" s="1"/>
  <c r="J116" i="1" s="1"/>
  <c r="H115" i="1"/>
  <c r="I115" i="1" s="1"/>
  <c r="J115" i="1" s="1"/>
  <c r="I114" i="1"/>
  <c r="J114" i="1" s="1"/>
  <c r="H114" i="1"/>
  <c r="I113" i="1"/>
  <c r="J113" i="1" s="1"/>
  <c r="H113" i="1"/>
  <c r="I112" i="1"/>
  <c r="J112" i="1" s="1"/>
  <c r="H112" i="1"/>
  <c r="H111" i="1"/>
  <c r="I111" i="1" s="1"/>
  <c r="J111" i="1" s="1"/>
  <c r="H110" i="1"/>
  <c r="I110" i="1" s="1"/>
  <c r="J110" i="1" s="1"/>
  <c r="H109" i="1"/>
  <c r="I109" i="1" s="1"/>
  <c r="J109" i="1" s="1"/>
  <c r="H108" i="1"/>
  <c r="I108" i="1" s="1"/>
  <c r="J108" i="1" s="1"/>
  <c r="H107" i="1"/>
  <c r="I107" i="1" s="1"/>
  <c r="J107" i="1" s="1"/>
  <c r="I106" i="1"/>
  <c r="J106" i="1" s="1"/>
  <c r="H106" i="1"/>
  <c r="I105" i="1"/>
  <c r="J105" i="1" s="1"/>
  <c r="H105" i="1"/>
  <c r="I104" i="1"/>
  <c r="J104" i="1" s="1"/>
  <c r="H104" i="1"/>
  <c r="H103" i="1"/>
  <c r="I103" i="1" s="1"/>
  <c r="J103" i="1" s="1"/>
  <c r="H102" i="1"/>
  <c r="I102" i="1" s="1"/>
  <c r="J102" i="1" s="1"/>
  <c r="H101" i="1"/>
  <c r="I101" i="1" s="1"/>
  <c r="J101" i="1" s="1"/>
  <c r="H100" i="1"/>
  <c r="I100" i="1" s="1"/>
  <c r="J100" i="1" s="1"/>
  <c r="I99" i="1"/>
  <c r="J99" i="1" s="1"/>
  <c r="H99" i="1"/>
  <c r="I98" i="1"/>
  <c r="J98" i="1" s="1"/>
  <c r="H98" i="1"/>
  <c r="I97" i="1"/>
  <c r="J97" i="1" s="1"/>
  <c r="H97" i="1"/>
  <c r="I96" i="1"/>
  <c r="J96" i="1" s="1"/>
  <c r="H96" i="1"/>
  <c r="H95" i="1"/>
  <c r="I95" i="1" s="1"/>
  <c r="J95" i="1" s="1"/>
  <c r="H94" i="1"/>
  <c r="I94" i="1" s="1"/>
  <c r="J94" i="1" s="1"/>
  <c r="H93" i="1"/>
  <c r="I93" i="1" s="1"/>
  <c r="J93" i="1" s="1"/>
  <c r="H92" i="1"/>
  <c r="I92" i="1" s="1"/>
  <c r="J92" i="1" s="1"/>
  <c r="H91" i="1"/>
  <c r="I91" i="1" s="1"/>
  <c r="J91" i="1" s="1"/>
  <c r="I90" i="1"/>
  <c r="J90" i="1" s="1"/>
  <c r="H90" i="1"/>
  <c r="I89" i="1"/>
  <c r="J89" i="1" s="1"/>
  <c r="H89" i="1"/>
  <c r="J88" i="1"/>
  <c r="I88" i="1"/>
  <c r="H88" i="1"/>
  <c r="H87" i="1"/>
  <c r="I87" i="1" s="1"/>
  <c r="J87" i="1" s="1"/>
  <c r="H86" i="1"/>
  <c r="I86" i="1" s="1"/>
  <c r="J86" i="1" s="1"/>
  <c r="H85" i="1"/>
  <c r="I85" i="1" s="1"/>
  <c r="J85" i="1" s="1"/>
  <c r="I84" i="1"/>
  <c r="J84" i="1" s="1"/>
  <c r="H84" i="1"/>
  <c r="H83" i="1"/>
  <c r="I83" i="1" s="1"/>
  <c r="J83" i="1" s="1"/>
  <c r="I82" i="1"/>
  <c r="J82" i="1" s="1"/>
  <c r="H82" i="1"/>
  <c r="I81" i="1"/>
  <c r="J81" i="1" s="1"/>
  <c r="H81" i="1"/>
  <c r="I80" i="1"/>
  <c r="J80" i="1" s="1"/>
  <c r="H80" i="1"/>
  <c r="H79" i="1"/>
  <c r="I79" i="1" s="1"/>
  <c r="J79" i="1" s="1"/>
  <c r="H78" i="1"/>
  <c r="I78" i="1" s="1"/>
  <c r="J78" i="1" s="1"/>
  <c r="H77" i="1"/>
  <c r="I77" i="1" s="1"/>
  <c r="J77" i="1" s="1"/>
  <c r="H76" i="1"/>
  <c r="I76" i="1" s="1"/>
  <c r="J76" i="1" s="1"/>
  <c r="H75" i="1"/>
  <c r="I75" i="1" s="1"/>
  <c r="J75" i="1" s="1"/>
  <c r="I74" i="1"/>
  <c r="J74" i="1" s="1"/>
  <c r="H74" i="1"/>
  <c r="I73" i="1"/>
  <c r="J73" i="1" s="1"/>
  <c r="H73" i="1"/>
  <c r="I72" i="1"/>
  <c r="J72" i="1" s="1"/>
  <c r="H72" i="1"/>
  <c r="H71" i="1"/>
  <c r="I71" i="1" s="1"/>
  <c r="J71" i="1" s="1"/>
  <c r="H70" i="1"/>
  <c r="I70" i="1" s="1"/>
  <c r="J70" i="1" s="1"/>
  <c r="J69" i="1"/>
  <c r="H69" i="1"/>
  <c r="I69" i="1" s="1"/>
  <c r="H68" i="1"/>
  <c r="I68" i="1" s="1"/>
  <c r="J68" i="1" s="1"/>
  <c r="H67" i="1"/>
  <c r="I67" i="1" s="1"/>
  <c r="J67" i="1" s="1"/>
  <c r="I66" i="1"/>
  <c r="J66" i="1" s="1"/>
  <c r="H66" i="1"/>
  <c r="J65" i="1"/>
  <c r="I65" i="1"/>
  <c r="H65" i="1"/>
  <c r="I64" i="1"/>
  <c r="J64" i="1" s="1"/>
  <c r="H64" i="1"/>
  <c r="H63" i="1"/>
  <c r="I63" i="1" s="1"/>
  <c r="J63" i="1" s="1"/>
  <c r="H62" i="1"/>
  <c r="I62" i="1" s="1"/>
  <c r="J62" i="1" s="1"/>
  <c r="H61" i="1"/>
  <c r="I61" i="1" s="1"/>
  <c r="J61" i="1" s="1"/>
  <c r="H60" i="1"/>
  <c r="I60" i="1" s="1"/>
  <c r="J60" i="1" s="1"/>
  <c r="H59" i="1"/>
  <c r="I59" i="1" s="1"/>
  <c r="J59" i="1" s="1"/>
  <c r="I58" i="1"/>
  <c r="J58" i="1" s="1"/>
  <c r="H58" i="1"/>
  <c r="I57" i="1"/>
  <c r="J57" i="1" s="1"/>
  <c r="H57" i="1"/>
  <c r="I56" i="1"/>
  <c r="J56" i="1" s="1"/>
  <c r="H56" i="1"/>
  <c r="H55" i="1"/>
  <c r="I55" i="1" s="1"/>
  <c r="J55" i="1" s="1"/>
  <c r="J54" i="1"/>
  <c r="H54" i="1"/>
  <c r="I54" i="1" s="1"/>
  <c r="H53" i="1"/>
  <c r="I53" i="1" s="1"/>
  <c r="J53" i="1" s="1"/>
  <c r="H52" i="1"/>
  <c r="I52" i="1" s="1"/>
  <c r="J52" i="1" s="1"/>
  <c r="H51" i="1"/>
  <c r="I51" i="1" s="1"/>
  <c r="J51" i="1" s="1"/>
  <c r="I50" i="1"/>
  <c r="J50" i="1" s="1"/>
  <c r="H50" i="1"/>
  <c r="I49" i="1"/>
  <c r="J49" i="1" s="1"/>
  <c r="H49" i="1"/>
  <c r="I48" i="1"/>
  <c r="J48" i="1" s="1"/>
  <c r="H48" i="1"/>
  <c r="H47" i="1"/>
  <c r="I47" i="1" s="1"/>
  <c r="J47" i="1" s="1"/>
  <c r="H46" i="1"/>
  <c r="I46" i="1" s="1"/>
  <c r="J46" i="1" s="1"/>
  <c r="H45" i="1"/>
  <c r="I45" i="1" s="1"/>
  <c r="J45" i="1" s="1"/>
  <c r="H44" i="1"/>
  <c r="I44" i="1" s="1"/>
  <c r="J44" i="1" s="1"/>
  <c r="H43" i="1"/>
  <c r="I43" i="1" s="1"/>
  <c r="J43" i="1" s="1"/>
  <c r="I42" i="1"/>
  <c r="J42" i="1" s="1"/>
  <c r="H42" i="1"/>
  <c r="I41" i="1"/>
  <c r="J41" i="1" s="1"/>
  <c r="H41" i="1"/>
  <c r="I40" i="1"/>
  <c r="J40" i="1" s="1"/>
  <c r="H40" i="1"/>
  <c r="H39" i="1"/>
  <c r="I39" i="1" s="1"/>
  <c r="J39" i="1" s="1"/>
  <c r="H38" i="1"/>
  <c r="I38" i="1" s="1"/>
  <c r="J38" i="1" s="1"/>
  <c r="H37" i="1"/>
  <c r="I37" i="1" s="1"/>
  <c r="J37" i="1" s="1"/>
  <c r="H36" i="1"/>
  <c r="I36" i="1" s="1"/>
  <c r="J36" i="1" s="1"/>
  <c r="I35" i="1"/>
  <c r="J35" i="1" s="1"/>
  <c r="H35" i="1"/>
  <c r="I34" i="1"/>
  <c r="J34" i="1" s="1"/>
  <c r="H34" i="1"/>
  <c r="I33" i="1"/>
  <c r="J33" i="1" s="1"/>
  <c r="H33" i="1"/>
  <c r="I32" i="1"/>
  <c r="J32" i="1" s="1"/>
  <c r="H32" i="1"/>
  <c r="H31" i="1"/>
  <c r="I31" i="1" s="1"/>
  <c r="J31" i="1" s="1"/>
  <c r="H30" i="1"/>
  <c r="I30" i="1" s="1"/>
  <c r="J30" i="1" s="1"/>
  <c r="H29" i="1"/>
  <c r="I29" i="1" s="1"/>
  <c r="J29" i="1" s="1"/>
  <c r="H28" i="1"/>
  <c r="I28" i="1" s="1"/>
  <c r="J28" i="1" s="1"/>
  <c r="H27" i="1"/>
  <c r="I27" i="1" s="1"/>
  <c r="J27" i="1" s="1"/>
  <c r="I26" i="1"/>
  <c r="J26" i="1" s="1"/>
  <c r="H26" i="1"/>
  <c r="I25" i="1"/>
  <c r="J25" i="1" s="1"/>
  <c r="H25" i="1"/>
  <c r="J24" i="1"/>
  <c r="I24" i="1"/>
  <c r="H24" i="1"/>
  <c r="H23" i="1"/>
  <c r="I23" i="1" s="1"/>
  <c r="J23" i="1" s="1"/>
  <c r="H22" i="1"/>
  <c r="I22" i="1" s="1"/>
  <c r="J22" i="1" s="1"/>
  <c r="H21" i="1"/>
  <c r="I21" i="1" s="1"/>
  <c r="J21" i="1" s="1"/>
  <c r="I20" i="1"/>
  <c r="J20" i="1" s="1"/>
  <c r="H20" i="1"/>
  <c r="H19" i="1"/>
  <c r="I19" i="1" s="1"/>
  <c r="J19" i="1" s="1"/>
  <c r="I18" i="1"/>
  <c r="J18" i="1" s="1"/>
  <c r="H18" i="1"/>
  <c r="I17" i="1"/>
  <c r="J17" i="1" s="1"/>
  <c r="H17" i="1"/>
  <c r="I16" i="1"/>
  <c r="J16" i="1" s="1"/>
  <c r="H16" i="1"/>
  <c r="H15" i="1"/>
  <c r="I15" i="1" s="1"/>
  <c r="J15" i="1" s="1"/>
  <c r="H14" i="1"/>
  <c r="I14" i="1" s="1"/>
  <c r="J14" i="1" s="1"/>
  <c r="H13" i="1"/>
  <c r="I13" i="1" s="1"/>
  <c r="J13" i="1" s="1"/>
  <c r="H12" i="1"/>
  <c r="I12" i="1" s="1"/>
  <c r="J12" i="1" s="1"/>
  <c r="H11" i="1"/>
  <c r="I11" i="1" s="1"/>
  <c r="J11" i="1" s="1"/>
  <c r="I10" i="1"/>
  <c r="J10" i="1" s="1"/>
  <c r="H10" i="1"/>
  <c r="I9" i="1"/>
  <c r="J9" i="1" s="1"/>
  <c r="H9" i="1"/>
  <c r="I8" i="1"/>
  <c r="J8" i="1" s="1"/>
  <c r="H8" i="1"/>
  <c r="H7" i="1"/>
  <c r="I7" i="1" s="1"/>
  <c r="J7" i="1" s="1"/>
  <c r="H6" i="1"/>
  <c r="I6" i="1" s="1"/>
  <c r="J6" i="1" s="1"/>
  <c r="J5" i="1"/>
  <c r="H5" i="1"/>
  <c r="I5" i="1" s="1"/>
  <c r="H4" i="1"/>
  <c r="I4" i="1" s="1"/>
  <c r="J4" i="1" s="1"/>
  <c r="I3" i="1"/>
  <c r="J3" i="1" s="1"/>
  <c r="H3" i="1"/>
</calcChain>
</file>

<file path=xl/sharedStrings.xml><?xml version="1.0" encoding="utf-8"?>
<sst xmlns="http://schemas.openxmlformats.org/spreadsheetml/2006/main" count="251" uniqueCount="17">
  <si>
    <t>year</t>
  </si>
  <si>
    <t>rep</t>
  </si>
  <si>
    <t>b_var</t>
  </si>
  <si>
    <t>b_rate</t>
  </si>
  <si>
    <t>b_yield</t>
  </si>
  <si>
    <t>o_yield</t>
  </si>
  <si>
    <t>p_yield</t>
  </si>
  <si>
    <t>ap</t>
  </si>
  <si>
    <t>bk</t>
  </si>
  <si>
    <t>bs</t>
  </si>
  <si>
    <t>gh</t>
  </si>
  <si>
    <t>pg</t>
  </si>
  <si>
    <t>tr</t>
  </si>
  <si>
    <t>oats pounds/acre</t>
  </si>
  <si>
    <t>peas pounds/acre</t>
  </si>
  <si>
    <t>brassica pounds/acre</t>
  </si>
  <si>
    <t>quarter square meter dry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</si>
</sst>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D1304-79D2-B144-81CE-0AF3F2ECEAC8}">
  <dimension ref="A1:J242"/>
  <sheetViews>
    <sheetView tabSelected="1" workbookViewId="0">
      <selection activeCell="E1" sqref="E1"/>
    </sheetView>
  </sheetViews>
  <sheetFormatPr baseColWidth="10" defaultRowHeight="16" x14ac:dyDescent="0.2"/>
  <sheetData>
    <row r="1" spans="1:10" x14ac:dyDescent="0.2">
      <c r="E1" t="s">
        <v>16</v>
      </c>
    </row>
    <row r="2" spans="1:10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15</v>
      </c>
      <c r="I2" t="s">
        <v>13</v>
      </c>
      <c r="J2" t="s">
        <v>14</v>
      </c>
    </row>
    <row r="3" spans="1:10" x14ac:dyDescent="0.2">
      <c r="A3">
        <v>2021</v>
      </c>
      <c r="B3">
        <v>1</v>
      </c>
      <c r="C3" t="s">
        <v>7</v>
      </c>
      <c r="D3">
        <v>0</v>
      </c>
      <c r="E3">
        <v>0</v>
      </c>
      <c r="F3">
        <v>31.8</v>
      </c>
      <c r="G3">
        <v>28.1</v>
      </c>
      <c r="H3">
        <f t="shared" ref="H3" si="0">G3*8.92*4</f>
        <v>1002.6080000000001</v>
      </c>
      <c r="I3">
        <f t="shared" ref="I3:J66" si="1">H3*8.92*4</f>
        <v>35773.053440000003</v>
      </c>
      <c r="J3">
        <f t="shared" ref="J3:J66" si="2">I3*8.92*4</f>
        <v>1276382.5467392001</v>
      </c>
    </row>
    <row r="4" spans="1:10" x14ac:dyDescent="0.2">
      <c r="A4">
        <v>2021</v>
      </c>
      <c r="B4">
        <v>1</v>
      </c>
      <c r="C4" t="s">
        <v>7</v>
      </c>
      <c r="D4">
        <v>25</v>
      </c>
      <c r="E4">
        <v>16.3</v>
      </c>
      <c r="F4">
        <v>20.8</v>
      </c>
      <c r="G4">
        <v>10</v>
      </c>
      <c r="H4">
        <f t="shared" ref="H4:J67" si="3">G4*8.92*4</f>
        <v>356.8</v>
      </c>
      <c r="I4">
        <f t="shared" si="1"/>
        <v>12730.624</v>
      </c>
      <c r="J4">
        <f t="shared" si="2"/>
        <v>454228.66431999998</v>
      </c>
    </row>
    <row r="5" spans="1:10" x14ac:dyDescent="0.2">
      <c r="A5">
        <v>2021</v>
      </c>
      <c r="B5">
        <v>1</v>
      </c>
      <c r="C5" t="s">
        <v>7</v>
      </c>
      <c r="D5">
        <v>50</v>
      </c>
      <c r="E5">
        <v>9.1</v>
      </c>
      <c r="F5">
        <v>27.3</v>
      </c>
      <c r="G5">
        <v>4.9000000000000004</v>
      </c>
      <c r="H5">
        <f t="shared" si="3"/>
        <v>174.83200000000002</v>
      </c>
      <c r="I5">
        <f t="shared" si="1"/>
        <v>6238.0057600000009</v>
      </c>
      <c r="J5">
        <f t="shared" si="2"/>
        <v>222572.04551680002</v>
      </c>
    </row>
    <row r="6" spans="1:10" x14ac:dyDescent="0.2">
      <c r="A6">
        <v>2021</v>
      </c>
      <c r="B6">
        <v>1</v>
      </c>
      <c r="C6" t="s">
        <v>7</v>
      </c>
      <c r="D6">
        <v>75</v>
      </c>
      <c r="E6">
        <v>9.6</v>
      </c>
      <c r="F6">
        <v>18.3</v>
      </c>
      <c r="G6">
        <v>4.8</v>
      </c>
      <c r="H6">
        <f t="shared" si="3"/>
        <v>171.26399999999998</v>
      </c>
      <c r="I6">
        <f t="shared" si="1"/>
        <v>6110.6995199999992</v>
      </c>
      <c r="J6">
        <f t="shared" si="2"/>
        <v>218029.75887359996</v>
      </c>
    </row>
    <row r="7" spans="1:10" x14ac:dyDescent="0.2">
      <c r="A7">
        <v>2021</v>
      </c>
      <c r="B7">
        <v>1</v>
      </c>
      <c r="C7" t="s">
        <v>7</v>
      </c>
      <c r="D7">
        <v>100</v>
      </c>
      <c r="E7">
        <v>79.5</v>
      </c>
      <c r="F7">
        <v>0</v>
      </c>
      <c r="G7">
        <v>0</v>
      </c>
      <c r="H7">
        <f t="shared" si="3"/>
        <v>0</v>
      </c>
      <c r="I7">
        <f t="shared" si="1"/>
        <v>0</v>
      </c>
      <c r="J7">
        <f t="shared" si="2"/>
        <v>0</v>
      </c>
    </row>
    <row r="8" spans="1:10" x14ac:dyDescent="0.2">
      <c r="A8">
        <v>2021</v>
      </c>
      <c r="B8">
        <v>1</v>
      </c>
      <c r="C8" t="s">
        <v>8</v>
      </c>
      <c r="D8">
        <v>0</v>
      </c>
      <c r="E8">
        <v>0</v>
      </c>
      <c r="F8">
        <v>18.7</v>
      </c>
      <c r="G8">
        <v>54.1</v>
      </c>
      <c r="H8">
        <f t="shared" si="3"/>
        <v>1930.288</v>
      </c>
      <c r="I8">
        <f t="shared" si="1"/>
        <v>68872.675839999996</v>
      </c>
      <c r="J8">
        <f t="shared" si="2"/>
        <v>2457377.0739711998</v>
      </c>
    </row>
    <row r="9" spans="1:10" x14ac:dyDescent="0.2">
      <c r="A9">
        <v>2021</v>
      </c>
      <c r="B9">
        <v>1</v>
      </c>
      <c r="C9" t="s">
        <v>8</v>
      </c>
      <c r="D9">
        <v>25</v>
      </c>
      <c r="E9">
        <v>19.7</v>
      </c>
      <c r="F9">
        <v>19.2</v>
      </c>
      <c r="G9">
        <v>10.8</v>
      </c>
      <c r="H9">
        <f t="shared" si="3"/>
        <v>385.34399999999999</v>
      </c>
      <c r="I9">
        <f t="shared" si="1"/>
        <v>13749.073919999999</v>
      </c>
      <c r="J9">
        <f t="shared" si="2"/>
        <v>490566.95746559993</v>
      </c>
    </row>
    <row r="10" spans="1:10" x14ac:dyDescent="0.2">
      <c r="A10">
        <v>2021</v>
      </c>
      <c r="B10">
        <v>1</v>
      </c>
      <c r="C10" t="s">
        <v>8</v>
      </c>
      <c r="D10">
        <v>50</v>
      </c>
      <c r="E10">
        <v>24.9</v>
      </c>
      <c r="F10">
        <v>22.1</v>
      </c>
      <c r="G10">
        <v>6</v>
      </c>
      <c r="H10">
        <f t="shared" si="3"/>
        <v>214.07999999999998</v>
      </c>
      <c r="I10">
        <f t="shared" si="1"/>
        <v>7638.3743999999997</v>
      </c>
      <c r="J10">
        <f t="shared" si="2"/>
        <v>272537.198592</v>
      </c>
    </row>
    <row r="11" spans="1:10" x14ac:dyDescent="0.2">
      <c r="A11">
        <v>2021</v>
      </c>
      <c r="B11">
        <v>1</v>
      </c>
      <c r="C11" t="s">
        <v>8</v>
      </c>
      <c r="D11">
        <v>75</v>
      </c>
      <c r="E11">
        <v>29.2</v>
      </c>
      <c r="F11">
        <v>11.3</v>
      </c>
      <c r="G11">
        <v>3.2</v>
      </c>
      <c r="H11">
        <f t="shared" si="3"/>
        <v>114.176</v>
      </c>
      <c r="I11">
        <f t="shared" si="1"/>
        <v>4073.7996800000001</v>
      </c>
      <c r="J11">
        <f t="shared" si="2"/>
        <v>145353.1725824</v>
      </c>
    </row>
    <row r="12" spans="1:10" x14ac:dyDescent="0.2">
      <c r="A12">
        <v>2021</v>
      </c>
      <c r="B12">
        <v>1</v>
      </c>
      <c r="C12" t="s">
        <v>8</v>
      </c>
      <c r="D12">
        <v>100</v>
      </c>
      <c r="E12">
        <v>72.5</v>
      </c>
      <c r="F12">
        <v>0</v>
      </c>
      <c r="G12">
        <v>0</v>
      </c>
      <c r="H12">
        <f t="shared" si="3"/>
        <v>0</v>
      </c>
      <c r="I12">
        <f t="shared" si="1"/>
        <v>0</v>
      </c>
      <c r="J12">
        <f t="shared" si="2"/>
        <v>0</v>
      </c>
    </row>
    <row r="13" spans="1:10" x14ac:dyDescent="0.2">
      <c r="A13">
        <v>2021</v>
      </c>
      <c r="B13">
        <v>1</v>
      </c>
      <c r="C13" t="s">
        <v>9</v>
      </c>
      <c r="D13">
        <v>0</v>
      </c>
      <c r="E13">
        <v>0</v>
      </c>
      <c r="F13">
        <v>29.5</v>
      </c>
      <c r="G13">
        <v>22.3</v>
      </c>
      <c r="H13">
        <f t="shared" si="3"/>
        <v>795.66399999999999</v>
      </c>
      <c r="I13">
        <f t="shared" si="1"/>
        <v>28389.291519999999</v>
      </c>
      <c r="J13">
        <f t="shared" si="2"/>
        <v>1012929.9214335999</v>
      </c>
    </row>
    <row r="14" spans="1:10" x14ac:dyDescent="0.2">
      <c r="A14">
        <v>2021</v>
      </c>
      <c r="B14">
        <v>1</v>
      </c>
      <c r="C14" t="s">
        <v>9</v>
      </c>
      <c r="D14">
        <v>25</v>
      </c>
      <c r="E14">
        <v>16</v>
      </c>
      <c r="F14">
        <v>25.4</v>
      </c>
      <c r="G14">
        <v>13.3</v>
      </c>
      <c r="H14">
        <f t="shared" si="3"/>
        <v>474.54400000000004</v>
      </c>
      <c r="I14">
        <f t="shared" si="1"/>
        <v>16931.729920000002</v>
      </c>
      <c r="J14">
        <f t="shared" si="2"/>
        <v>604124.1235456001</v>
      </c>
    </row>
    <row r="15" spans="1:10" x14ac:dyDescent="0.2">
      <c r="A15">
        <v>2021</v>
      </c>
      <c r="B15">
        <v>1</v>
      </c>
      <c r="C15" t="s">
        <v>9</v>
      </c>
      <c r="D15">
        <v>50</v>
      </c>
      <c r="E15">
        <v>17.3</v>
      </c>
      <c r="F15">
        <v>14</v>
      </c>
      <c r="G15">
        <v>11.4</v>
      </c>
      <c r="H15">
        <f t="shared" si="3"/>
        <v>406.75200000000001</v>
      </c>
      <c r="I15">
        <f t="shared" si="1"/>
        <v>14512.91136</v>
      </c>
      <c r="J15">
        <f t="shared" si="2"/>
        <v>517820.6773248</v>
      </c>
    </row>
    <row r="16" spans="1:10" x14ac:dyDescent="0.2">
      <c r="A16">
        <v>2021</v>
      </c>
      <c r="B16">
        <v>1</v>
      </c>
      <c r="C16" t="s">
        <v>9</v>
      </c>
      <c r="D16">
        <v>75</v>
      </c>
      <c r="E16">
        <v>18.100000000000001</v>
      </c>
      <c r="F16">
        <v>8.1</v>
      </c>
      <c r="G16">
        <v>21</v>
      </c>
      <c r="H16">
        <f t="shared" si="3"/>
        <v>749.28</v>
      </c>
      <c r="I16">
        <f t="shared" si="1"/>
        <v>26734.310399999998</v>
      </c>
      <c r="J16">
        <f t="shared" si="2"/>
        <v>953880.19507199991</v>
      </c>
    </row>
    <row r="17" spans="1:10" x14ac:dyDescent="0.2">
      <c r="A17">
        <v>2021</v>
      </c>
      <c r="B17">
        <v>1</v>
      </c>
      <c r="C17" t="s">
        <v>9</v>
      </c>
      <c r="D17">
        <v>100</v>
      </c>
      <c r="E17">
        <v>51.8</v>
      </c>
      <c r="F17">
        <v>0</v>
      </c>
      <c r="G17">
        <v>0</v>
      </c>
      <c r="H17">
        <f t="shared" si="3"/>
        <v>0</v>
      </c>
      <c r="I17">
        <f t="shared" si="1"/>
        <v>0</v>
      </c>
      <c r="J17">
        <f t="shared" si="2"/>
        <v>0</v>
      </c>
    </row>
    <row r="18" spans="1:10" x14ac:dyDescent="0.2">
      <c r="A18">
        <v>2021</v>
      </c>
      <c r="B18">
        <v>1</v>
      </c>
      <c r="C18" t="s">
        <v>10</v>
      </c>
      <c r="D18">
        <v>0</v>
      </c>
      <c r="E18">
        <v>0</v>
      </c>
      <c r="F18">
        <v>32.6</v>
      </c>
      <c r="G18">
        <v>33.9</v>
      </c>
      <c r="H18">
        <f t="shared" si="3"/>
        <v>1209.5519999999999</v>
      </c>
      <c r="I18">
        <f t="shared" si="1"/>
        <v>43156.815359999993</v>
      </c>
      <c r="J18">
        <f t="shared" si="2"/>
        <v>1539835.1720447997</v>
      </c>
    </row>
    <row r="19" spans="1:10" x14ac:dyDescent="0.2">
      <c r="A19">
        <v>2021</v>
      </c>
      <c r="B19">
        <v>1</v>
      </c>
      <c r="C19" t="s">
        <v>10</v>
      </c>
      <c r="D19">
        <v>25</v>
      </c>
      <c r="E19">
        <v>19</v>
      </c>
      <c r="F19">
        <v>24.9</v>
      </c>
      <c r="G19">
        <v>12.4</v>
      </c>
      <c r="H19">
        <f t="shared" si="3"/>
        <v>442.43200000000002</v>
      </c>
      <c r="I19">
        <f t="shared" si="1"/>
        <v>15785.973760000001</v>
      </c>
      <c r="J19">
        <f t="shared" si="2"/>
        <v>563243.54375680001</v>
      </c>
    </row>
    <row r="20" spans="1:10" x14ac:dyDescent="0.2">
      <c r="A20">
        <v>2021</v>
      </c>
      <c r="B20">
        <v>1</v>
      </c>
      <c r="C20" t="s">
        <v>10</v>
      </c>
      <c r="D20">
        <v>50</v>
      </c>
      <c r="E20">
        <v>24.3</v>
      </c>
      <c r="F20">
        <v>20</v>
      </c>
      <c r="G20">
        <v>4.3</v>
      </c>
      <c r="H20">
        <f t="shared" si="3"/>
        <v>153.42400000000001</v>
      </c>
      <c r="I20">
        <f t="shared" si="1"/>
        <v>5474.1683199999998</v>
      </c>
      <c r="J20">
        <f t="shared" si="2"/>
        <v>195318.32565759998</v>
      </c>
    </row>
    <row r="21" spans="1:10" x14ac:dyDescent="0.2">
      <c r="A21">
        <v>2021</v>
      </c>
      <c r="B21">
        <v>1</v>
      </c>
      <c r="C21" t="s">
        <v>10</v>
      </c>
      <c r="D21">
        <v>75</v>
      </c>
      <c r="E21">
        <v>13.1</v>
      </c>
      <c r="F21">
        <v>17.600000000000001</v>
      </c>
      <c r="G21">
        <v>0</v>
      </c>
      <c r="H21">
        <f t="shared" si="3"/>
        <v>0</v>
      </c>
      <c r="I21">
        <f t="shared" si="1"/>
        <v>0</v>
      </c>
      <c r="J21">
        <f t="shared" si="2"/>
        <v>0</v>
      </c>
    </row>
    <row r="22" spans="1:10" x14ac:dyDescent="0.2">
      <c r="A22">
        <v>2021</v>
      </c>
      <c r="B22">
        <v>1</v>
      </c>
      <c r="C22" t="s">
        <v>10</v>
      </c>
      <c r="D22">
        <v>100</v>
      </c>
      <c r="E22">
        <v>40</v>
      </c>
      <c r="F22">
        <v>0</v>
      </c>
      <c r="G22">
        <v>0</v>
      </c>
      <c r="H22">
        <f t="shared" si="3"/>
        <v>0</v>
      </c>
      <c r="I22">
        <f t="shared" si="1"/>
        <v>0</v>
      </c>
      <c r="J22">
        <f t="shared" si="2"/>
        <v>0</v>
      </c>
    </row>
    <row r="23" spans="1:10" x14ac:dyDescent="0.2">
      <c r="A23">
        <v>2021</v>
      </c>
      <c r="B23">
        <v>1</v>
      </c>
      <c r="C23" t="s">
        <v>11</v>
      </c>
      <c r="D23">
        <v>0</v>
      </c>
      <c r="E23">
        <v>0</v>
      </c>
      <c r="F23">
        <v>16.899999999999999</v>
      </c>
      <c r="G23">
        <v>66.2</v>
      </c>
      <c r="H23">
        <f t="shared" si="3"/>
        <v>2362.0160000000001</v>
      </c>
      <c r="I23">
        <f t="shared" si="1"/>
        <v>84276.730880000003</v>
      </c>
      <c r="J23">
        <f t="shared" si="2"/>
        <v>3006993.7577984002</v>
      </c>
    </row>
    <row r="24" spans="1:10" x14ac:dyDescent="0.2">
      <c r="A24">
        <v>2021</v>
      </c>
      <c r="B24">
        <v>1</v>
      </c>
      <c r="C24" t="s">
        <v>11</v>
      </c>
      <c r="D24">
        <v>25</v>
      </c>
      <c r="E24">
        <v>37</v>
      </c>
      <c r="F24">
        <v>11.2</v>
      </c>
      <c r="G24">
        <v>1.6</v>
      </c>
      <c r="H24">
        <f t="shared" si="3"/>
        <v>57.088000000000001</v>
      </c>
      <c r="I24">
        <f t="shared" si="1"/>
        <v>2036.89984</v>
      </c>
      <c r="J24">
        <f t="shared" si="2"/>
        <v>72676.586291200001</v>
      </c>
    </row>
    <row r="25" spans="1:10" x14ac:dyDescent="0.2">
      <c r="A25">
        <v>2021</v>
      </c>
      <c r="B25">
        <v>1</v>
      </c>
      <c r="C25" t="s">
        <v>11</v>
      </c>
      <c r="D25">
        <v>50</v>
      </c>
      <c r="E25">
        <v>28.1</v>
      </c>
      <c r="F25">
        <v>13.8</v>
      </c>
      <c r="G25">
        <v>6.9</v>
      </c>
      <c r="H25">
        <f t="shared" si="3"/>
        <v>246.19200000000001</v>
      </c>
      <c r="I25">
        <f t="shared" si="1"/>
        <v>8784.1305599999996</v>
      </c>
      <c r="J25">
        <f t="shared" si="2"/>
        <v>313417.77838079998</v>
      </c>
    </row>
    <row r="26" spans="1:10" x14ac:dyDescent="0.2">
      <c r="A26">
        <v>2021</v>
      </c>
      <c r="B26">
        <v>1</v>
      </c>
      <c r="C26" t="s">
        <v>11</v>
      </c>
      <c r="D26">
        <v>75</v>
      </c>
      <c r="E26">
        <v>54.8</v>
      </c>
      <c r="F26">
        <v>14</v>
      </c>
      <c r="G26">
        <v>9.1999999999999993</v>
      </c>
      <c r="H26">
        <f t="shared" si="3"/>
        <v>328.25599999999997</v>
      </c>
      <c r="I26">
        <f t="shared" si="1"/>
        <v>11712.174079999999</v>
      </c>
      <c r="J26">
        <f t="shared" si="2"/>
        <v>417890.37117439997</v>
      </c>
    </row>
    <row r="27" spans="1:10" x14ac:dyDescent="0.2">
      <c r="A27">
        <v>2021</v>
      </c>
      <c r="B27">
        <v>1</v>
      </c>
      <c r="C27" t="s">
        <v>11</v>
      </c>
      <c r="D27">
        <v>100</v>
      </c>
      <c r="E27">
        <v>73.900000000000006</v>
      </c>
      <c r="F27">
        <v>0</v>
      </c>
      <c r="G27">
        <v>0</v>
      </c>
      <c r="H27">
        <f t="shared" si="3"/>
        <v>0</v>
      </c>
      <c r="I27">
        <f t="shared" si="1"/>
        <v>0</v>
      </c>
      <c r="J27">
        <f t="shared" si="2"/>
        <v>0</v>
      </c>
    </row>
    <row r="28" spans="1:10" x14ac:dyDescent="0.2">
      <c r="A28">
        <v>2021</v>
      </c>
      <c r="B28">
        <v>1</v>
      </c>
      <c r="C28" t="s">
        <v>12</v>
      </c>
      <c r="D28">
        <v>0</v>
      </c>
      <c r="E28">
        <v>0</v>
      </c>
      <c r="F28">
        <v>21.8</v>
      </c>
      <c r="G28">
        <v>35.299999999999997</v>
      </c>
      <c r="H28">
        <f t="shared" si="3"/>
        <v>1259.5039999999999</v>
      </c>
      <c r="I28">
        <f t="shared" si="1"/>
        <v>44939.102719999995</v>
      </c>
      <c r="J28">
        <f t="shared" si="2"/>
        <v>1603427.1850495997</v>
      </c>
    </row>
    <row r="29" spans="1:10" x14ac:dyDescent="0.2">
      <c r="A29">
        <v>2021</v>
      </c>
      <c r="B29">
        <v>1</v>
      </c>
      <c r="C29" t="s">
        <v>12</v>
      </c>
      <c r="D29">
        <v>25</v>
      </c>
      <c r="E29">
        <v>12.3</v>
      </c>
      <c r="F29">
        <v>19.399999999999999</v>
      </c>
      <c r="G29">
        <v>4.2</v>
      </c>
      <c r="H29">
        <f t="shared" si="3"/>
        <v>149.85599999999999</v>
      </c>
      <c r="I29">
        <f t="shared" si="1"/>
        <v>5346.8620799999999</v>
      </c>
      <c r="J29">
        <f t="shared" si="2"/>
        <v>190776.03901439998</v>
      </c>
    </row>
    <row r="30" spans="1:10" x14ac:dyDescent="0.2">
      <c r="A30">
        <v>2021</v>
      </c>
      <c r="B30">
        <v>1</v>
      </c>
      <c r="C30" t="s">
        <v>12</v>
      </c>
      <c r="D30">
        <v>50</v>
      </c>
      <c r="E30">
        <v>40</v>
      </c>
      <c r="F30">
        <v>24.7</v>
      </c>
      <c r="G30">
        <v>6.5</v>
      </c>
      <c r="H30">
        <f t="shared" si="3"/>
        <v>231.92</v>
      </c>
      <c r="I30">
        <f t="shared" si="1"/>
        <v>8274.9056</v>
      </c>
      <c r="J30">
        <f t="shared" si="2"/>
        <v>295248.63180799998</v>
      </c>
    </row>
    <row r="31" spans="1:10" x14ac:dyDescent="0.2">
      <c r="A31">
        <v>2021</v>
      </c>
      <c r="B31">
        <v>1</v>
      </c>
      <c r="C31" t="s">
        <v>12</v>
      </c>
      <c r="D31">
        <v>75</v>
      </c>
      <c r="E31">
        <v>50.8</v>
      </c>
      <c r="F31">
        <v>6.6</v>
      </c>
      <c r="G31">
        <v>3.3</v>
      </c>
      <c r="H31">
        <f t="shared" si="3"/>
        <v>117.744</v>
      </c>
      <c r="I31">
        <f t="shared" si="1"/>
        <v>4201.10592</v>
      </c>
      <c r="J31">
        <f t="shared" si="2"/>
        <v>149895.4592256</v>
      </c>
    </row>
    <row r="32" spans="1:10" x14ac:dyDescent="0.2">
      <c r="A32">
        <v>2021</v>
      </c>
      <c r="B32">
        <v>1</v>
      </c>
      <c r="C32" t="s">
        <v>12</v>
      </c>
      <c r="D32">
        <v>100</v>
      </c>
      <c r="E32">
        <v>63.2</v>
      </c>
      <c r="F32">
        <v>0</v>
      </c>
      <c r="G32">
        <v>0</v>
      </c>
      <c r="H32">
        <f t="shared" si="3"/>
        <v>0</v>
      </c>
      <c r="I32">
        <f t="shared" si="1"/>
        <v>0</v>
      </c>
      <c r="J32">
        <f t="shared" si="2"/>
        <v>0</v>
      </c>
    </row>
    <row r="33" spans="1:10" x14ac:dyDescent="0.2">
      <c r="A33">
        <v>2021</v>
      </c>
      <c r="B33">
        <v>2</v>
      </c>
      <c r="C33" t="s">
        <v>7</v>
      </c>
      <c r="D33">
        <v>0</v>
      </c>
      <c r="E33">
        <v>0</v>
      </c>
      <c r="F33">
        <v>32.5</v>
      </c>
      <c r="G33">
        <v>12</v>
      </c>
      <c r="H33">
        <f t="shared" si="3"/>
        <v>428.15999999999997</v>
      </c>
      <c r="I33">
        <f t="shared" si="1"/>
        <v>15276.748799999999</v>
      </c>
      <c r="J33">
        <f t="shared" si="2"/>
        <v>545074.397184</v>
      </c>
    </row>
    <row r="34" spans="1:10" x14ac:dyDescent="0.2">
      <c r="A34">
        <v>2021</v>
      </c>
      <c r="B34">
        <v>2</v>
      </c>
      <c r="C34" t="s">
        <v>7</v>
      </c>
      <c r="D34">
        <v>25</v>
      </c>
      <c r="E34">
        <v>46</v>
      </c>
      <c r="F34">
        <v>24.5</v>
      </c>
      <c r="G34">
        <v>15.3</v>
      </c>
      <c r="H34">
        <f t="shared" si="3"/>
        <v>545.904</v>
      </c>
      <c r="I34">
        <f t="shared" si="1"/>
        <v>19477.854719999999</v>
      </c>
      <c r="J34">
        <f t="shared" si="2"/>
        <v>694969.8564096</v>
      </c>
    </row>
    <row r="35" spans="1:10" x14ac:dyDescent="0.2">
      <c r="A35">
        <v>2021</v>
      </c>
      <c r="B35">
        <v>2</v>
      </c>
      <c r="C35" t="s">
        <v>7</v>
      </c>
      <c r="D35">
        <v>50</v>
      </c>
      <c r="E35">
        <v>46.8</v>
      </c>
      <c r="F35">
        <v>16.8</v>
      </c>
      <c r="G35">
        <v>3.5</v>
      </c>
      <c r="H35">
        <f t="shared" si="3"/>
        <v>124.88</v>
      </c>
      <c r="I35">
        <f t="shared" si="1"/>
        <v>4455.7183999999997</v>
      </c>
      <c r="J35">
        <f t="shared" si="2"/>
        <v>158980.03251199998</v>
      </c>
    </row>
    <row r="36" spans="1:10" x14ac:dyDescent="0.2">
      <c r="A36">
        <v>2021</v>
      </c>
      <c r="B36">
        <v>2</v>
      </c>
      <c r="C36" t="s">
        <v>7</v>
      </c>
      <c r="D36">
        <v>75</v>
      </c>
      <c r="E36">
        <v>43.4</v>
      </c>
      <c r="F36">
        <v>8.1</v>
      </c>
      <c r="G36">
        <v>7.6</v>
      </c>
      <c r="H36">
        <f t="shared" si="3"/>
        <v>271.16800000000001</v>
      </c>
      <c r="I36">
        <f t="shared" si="1"/>
        <v>9675.2742400000006</v>
      </c>
      <c r="J36">
        <f t="shared" si="2"/>
        <v>345213.78488320002</v>
      </c>
    </row>
    <row r="37" spans="1:10" x14ac:dyDescent="0.2">
      <c r="A37">
        <v>2021</v>
      </c>
      <c r="B37">
        <v>2</v>
      </c>
      <c r="C37" t="s">
        <v>7</v>
      </c>
      <c r="D37">
        <v>100</v>
      </c>
      <c r="E37">
        <v>85.8</v>
      </c>
      <c r="F37">
        <v>0</v>
      </c>
      <c r="G37">
        <v>0</v>
      </c>
      <c r="H37">
        <f t="shared" si="3"/>
        <v>0</v>
      </c>
      <c r="I37">
        <f t="shared" si="1"/>
        <v>0</v>
      </c>
      <c r="J37">
        <f t="shared" si="2"/>
        <v>0</v>
      </c>
    </row>
    <row r="38" spans="1:10" x14ac:dyDescent="0.2">
      <c r="A38">
        <v>2021</v>
      </c>
      <c r="B38">
        <v>2</v>
      </c>
      <c r="C38" t="s">
        <v>8</v>
      </c>
      <c r="D38">
        <v>0</v>
      </c>
      <c r="E38">
        <v>0</v>
      </c>
      <c r="F38">
        <v>42.3</v>
      </c>
      <c r="G38">
        <v>27.9</v>
      </c>
      <c r="H38">
        <f t="shared" si="3"/>
        <v>995.47199999999998</v>
      </c>
      <c r="I38">
        <f t="shared" si="1"/>
        <v>35518.44096</v>
      </c>
      <c r="J38">
        <f t="shared" si="2"/>
        <v>1267297.9734528</v>
      </c>
    </row>
    <row r="39" spans="1:10" x14ac:dyDescent="0.2">
      <c r="A39">
        <v>2021</v>
      </c>
      <c r="B39">
        <v>2</v>
      </c>
      <c r="C39" t="s">
        <v>8</v>
      </c>
      <c r="D39">
        <v>25</v>
      </c>
      <c r="E39">
        <v>1.4</v>
      </c>
      <c r="F39">
        <v>17.8</v>
      </c>
      <c r="G39">
        <v>42.7</v>
      </c>
      <c r="H39">
        <f t="shared" si="3"/>
        <v>1523.5360000000001</v>
      </c>
      <c r="I39">
        <f t="shared" si="1"/>
        <v>54359.764480000005</v>
      </c>
      <c r="J39">
        <f t="shared" si="2"/>
        <v>1939556.3966464002</v>
      </c>
    </row>
    <row r="40" spans="1:10" x14ac:dyDescent="0.2">
      <c r="A40">
        <v>2021</v>
      </c>
      <c r="B40">
        <v>2</v>
      </c>
      <c r="C40" t="s">
        <v>8</v>
      </c>
      <c r="D40">
        <v>50</v>
      </c>
      <c r="E40">
        <v>37.700000000000003</v>
      </c>
      <c r="F40">
        <v>31.1</v>
      </c>
      <c r="G40">
        <v>5.5</v>
      </c>
      <c r="H40">
        <f t="shared" si="3"/>
        <v>196.24</v>
      </c>
      <c r="I40">
        <f t="shared" si="1"/>
        <v>7001.8432000000003</v>
      </c>
      <c r="J40">
        <f t="shared" si="2"/>
        <v>249825.765376</v>
      </c>
    </row>
    <row r="41" spans="1:10" x14ac:dyDescent="0.2">
      <c r="A41">
        <v>2021</v>
      </c>
      <c r="B41">
        <v>2</v>
      </c>
      <c r="C41" t="s">
        <v>8</v>
      </c>
      <c r="D41">
        <v>75</v>
      </c>
      <c r="E41">
        <v>41.9</v>
      </c>
      <c r="F41">
        <v>5.4</v>
      </c>
      <c r="G41">
        <v>0</v>
      </c>
      <c r="H41">
        <f t="shared" si="3"/>
        <v>0</v>
      </c>
      <c r="I41">
        <f t="shared" si="1"/>
        <v>0</v>
      </c>
      <c r="J41">
        <f t="shared" si="2"/>
        <v>0</v>
      </c>
    </row>
    <row r="42" spans="1:10" x14ac:dyDescent="0.2">
      <c r="A42">
        <v>2021</v>
      </c>
      <c r="B42">
        <v>2</v>
      </c>
      <c r="C42" t="s">
        <v>8</v>
      </c>
      <c r="D42">
        <v>100</v>
      </c>
      <c r="E42">
        <v>74.599999999999994</v>
      </c>
      <c r="F42">
        <v>0</v>
      </c>
      <c r="G42">
        <v>0</v>
      </c>
      <c r="H42">
        <f t="shared" si="3"/>
        <v>0</v>
      </c>
      <c r="I42">
        <f t="shared" si="1"/>
        <v>0</v>
      </c>
      <c r="J42">
        <f t="shared" si="2"/>
        <v>0</v>
      </c>
    </row>
    <row r="43" spans="1:10" x14ac:dyDescent="0.2">
      <c r="A43">
        <v>2021</v>
      </c>
      <c r="B43">
        <v>2</v>
      </c>
      <c r="C43" t="s">
        <v>9</v>
      </c>
      <c r="D43">
        <v>0</v>
      </c>
      <c r="E43">
        <v>0</v>
      </c>
      <c r="F43">
        <v>25.8</v>
      </c>
      <c r="G43">
        <v>34.700000000000003</v>
      </c>
      <c r="H43">
        <f t="shared" si="3"/>
        <v>1238.096</v>
      </c>
      <c r="I43">
        <f t="shared" si="1"/>
        <v>44175.26528</v>
      </c>
      <c r="J43">
        <f t="shared" si="2"/>
        <v>1576173.4651903999</v>
      </c>
    </row>
    <row r="44" spans="1:10" x14ac:dyDescent="0.2">
      <c r="A44">
        <v>2021</v>
      </c>
      <c r="B44">
        <v>2</v>
      </c>
      <c r="C44" t="s">
        <v>9</v>
      </c>
      <c r="D44">
        <v>25</v>
      </c>
      <c r="E44">
        <v>35.6</v>
      </c>
      <c r="F44">
        <v>36.299999999999997</v>
      </c>
      <c r="G44">
        <v>12.2</v>
      </c>
      <c r="H44">
        <f t="shared" si="3"/>
        <v>435.29599999999999</v>
      </c>
      <c r="I44">
        <f t="shared" si="1"/>
        <v>15531.361279999999</v>
      </c>
      <c r="J44">
        <f t="shared" si="2"/>
        <v>554158.97047039995</v>
      </c>
    </row>
    <row r="45" spans="1:10" x14ac:dyDescent="0.2">
      <c r="A45">
        <v>2021</v>
      </c>
      <c r="B45">
        <v>2</v>
      </c>
      <c r="C45" t="s">
        <v>9</v>
      </c>
      <c r="D45">
        <v>50</v>
      </c>
      <c r="E45">
        <v>35.6</v>
      </c>
      <c r="F45">
        <v>19.100000000000001</v>
      </c>
      <c r="G45">
        <v>5.3</v>
      </c>
      <c r="H45">
        <f t="shared" si="3"/>
        <v>189.10399999999998</v>
      </c>
      <c r="I45">
        <f t="shared" si="1"/>
        <v>6747.2307199999996</v>
      </c>
      <c r="J45">
        <f t="shared" si="2"/>
        <v>240741.19208959999</v>
      </c>
    </row>
    <row r="46" spans="1:10" x14ac:dyDescent="0.2">
      <c r="A46">
        <v>2021</v>
      </c>
      <c r="B46">
        <v>2</v>
      </c>
      <c r="C46" t="s">
        <v>9</v>
      </c>
      <c r="D46">
        <v>75</v>
      </c>
      <c r="E46">
        <v>29</v>
      </c>
      <c r="F46">
        <v>8.6</v>
      </c>
      <c r="G46">
        <v>1.8</v>
      </c>
      <c r="H46">
        <f t="shared" si="3"/>
        <v>64.224000000000004</v>
      </c>
      <c r="I46">
        <f t="shared" si="1"/>
        <v>2291.5123200000003</v>
      </c>
      <c r="J46">
        <f t="shared" si="2"/>
        <v>81761.159577600003</v>
      </c>
    </row>
    <row r="47" spans="1:10" x14ac:dyDescent="0.2">
      <c r="A47">
        <v>2021</v>
      </c>
      <c r="B47">
        <v>2</v>
      </c>
      <c r="C47" t="s">
        <v>9</v>
      </c>
      <c r="D47">
        <v>100</v>
      </c>
      <c r="E47">
        <v>94.4</v>
      </c>
      <c r="F47">
        <v>0</v>
      </c>
      <c r="G47">
        <v>0</v>
      </c>
      <c r="H47">
        <f t="shared" si="3"/>
        <v>0</v>
      </c>
      <c r="I47">
        <f t="shared" si="1"/>
        <v>0</v>
      </c>
      <c r="J47">
        <f t="shared" si="2"/>
        <v>0</v>
      </c>
    </row>
    <row r="48" spans="1:10" x14ac:dyDescent="0.2">
      <c r="A48">
        <v>2021</v>
      </c>
      <c r="B48">
        <v>2</v>
      </c>
      <c r="C48" t="s">
        <v>10</v>
      </c>
      <c r="D48">
        <v>0</v>
      </c>
      <c r="E48">
        <v>0</v>
      </c>
      <c r="F48">
        <v>27.4</v>
      </c>
      <c r="G48">
        <v>7.1</v>
      </c>
      <c r="H48">
        <f t="shared" si="3"/>
        <v>253.32799999999997</v>
      </c>
      <c r="I48">
        <f t="shared" si="1"/>
        <v>9038.7430399999994</v>
      </c>
      <c r="J48">
        <f t="shared" si="2"/>
        <v>322502.35166719998</v>
      </c>
    </row>
    <row r="49" spans="1:10" x14ac:dyDescent="0.2">
      <c r="A49">
        <v>2021</v>
      </c>
      <c r="B49">
        <v>2</v>
      </c>
      <c r="C49" t="s">
        <v>10</v>
      </c>
      <c r="D49">
        <v>25</v>
      </c>
      <c r="E49">
        <v>24.9</v>
      </c>
      <c r="F49">
        <v>16.899999999999999</v>
      </c>
      <c r="G49">
        <v>25.2</v>
      </c>
      <c r="H49">
        <f t="shared" si="3"/>
        <v>899.13599999999997</v>
      </c>
      <c r="I49">
        <f t="shared" si="1"/>
        <v>32081.172479999997</v>
      </c>
      <c r="J49">
        <f t="shared" si="2"/>
        <v>1144656.2340863999</v>
      </c>
    </row>
    <row r="50" spans="1:10" x14ac:dyDescent="0.2">
      <c r="A50">
        <v>2021</v>
      </c>
      <c r="B50">
        <v>2</v>
      </c>
      <c r="C50" t="s">
        <v>10</v>
      </c>
      <c r="D50">
        <v>50</v>
      </c>
      <c r="E50">
        <v>29.4</v>
      </c>
      <c r="F50">
        <v>8.3000000000000007</v>
      </c>
      <c r="G50">
        <v>0</v>
      </c>
      <c r="H50">
        <f t="shared" si="3"/>
        <v>0</v>
      </c>
      <c r="I50">
        <f t="shared" si="1"/>
        <v>0</v>
      </c>
      <c r="J50">
        <f t="shared" si="2"/>
        <v>0</v>
      </c>
    </row>
    <row r="51" spans="1:10" x14ac:dyDescent="0.2">
      <c r="A51">
        <v>2021</v>
      </c>
      <c r="B51">
        <v>2</v>
      </c>
      <c r="C51" t="s">
        <v>10</v>
      </c>
      <c r="D51">
        <v>75</v>
      </c>
      <c r="E51">
        <v>33.9</v>
      </c>
      <c r="F51">
        <v>6.6</v>
      </c>
      <c r="G51">
        <v>1.2</v>
      </c>
      <c r="H51">
        <f t="shared" si="3"/>
        <v>42.815999999999995</v>
      </c>
      <c r="I51">
        <f t="shared" si="1"/>
        <v>1527.6748799999998</v>
      </c>
      <c r="J51">
        <f t="shared" si="2"/>
        <v>54507.43971839999</v>
      </c>
    </row>
    <row r="52" spans="1:10" x14ac:dyDescent="0.2">
      <c r="A52">
        <v>2021</v>
      </c>
      <c r="B52">
        <v>2</v>
      </c>
      <c r="C52" t="s">
        <v>10</v>
      </c>
      <c r="D52">
        <v>100</v>
      </c>
      <c r="E52">
        <v>61.1</v>
      </c>
      <c r="F52">
        <v>0</v>
      </c>
      <c r="G52">
        <v>0</v>
      </c>
      <c r="H52">
        <f t="shared" si="3"/>
        <v>0</v>
      </c>
      <c r="I52">
        <f t="shared" si="1"/>
        <v>0</v>
      </c>
      <c r="J52">
        <f t="shared" si="2"/>
        <v>0</v>
      </c>
    </row>
    <row r="53" spans="1:10" x14ac:dyDescent="0.2">
      <c r="A53">
        <v>2021</v>
      </c>
      <c r="B53">
        <v>2</v>
      </c>
      <c r="C53" t="s">
        <v>11</v>
      </c>
      <c r="D53">
        <v>0</v>
      </c>
      <c r="E53">
        <v>0</v>
      </c>
      <c r="F53">
        <v>27.3</v>
      </c>
      <c r="G53">
        <v>23</v>
      </c>
      <c r="H53">
        <f t="shared" si="3"/>
        <v>820.64</v>
      </c>
      <c r="I53">
        <f t="shared" si="1"/>
        <v>29280.4352</v>
      </c>
      <c r="J53">
        <f t="shared" si="2"/>
        <v>1044725.9279359999</v>
      </c>
    </row>
    <row r="54" spans="1:10" x14ac:dyDescent="0.2">
      <c r="A54">
        <v>2021</v>
      </c>
      <c r="B54">
        <v>2</v>
      </c>
      <c r="C54" t="s">
        <v>11</v>
      </c>
      <c r="D54">
        <v>25</v>
      </c>
      <c r="E54">
        <v>40</v>
      </c>
      <c r="F54">
        <v>40.200000000000003</v>
      </c>
      <c r="G54">
        <v>11</v>
      </c>
      <c r="H54">
        <f t="shared" si="3"/>
        <v>392.48</v>
      </c>
      <c r="I54">
        <f t="shared" si="1"/>
        <v>14003.686400000001</v>
      </c>
      <c r="J54">
        <f t="shared" si="2"/>
        <v>499651.53075199999</v>
      </c>
    </row>
    <row r="55" spans="1:10" x14ac:dyDescent="0.2">
      <c r="A55">
        <v>2021</v>
      </c>
      <c r="B55">
        <v>2</v>
      </c>
      <c r="C55" t="s">
        <v>11</v>
      </c>
      <c r="D55">
        <v>50</v>
      </c>
      <c r="E55">
        <v>85.2</v>
      </c>
      <c r="F55">
        <v>17.7</v>
      </c>
      <c r="G55">
        <v>0</v>
      </c>
      <c r="H55">
        <f t="shared" si="3"/>
        <v>0</v>
      </c>
      <c r="I55">
        <f t="shared" si="1"/>
        <v>0</v>
      </c>
      <c r="J55">
        <f t="shared" si="2"/>
        <v>0</v>
      </c>
    </row>
    <row r="56" spans="1:10" x14ac:dyDescent="0.2">
      <c r="A56">
        <v>2021</v>
      </c>
      <c r="B56">
        <v>2</v>
      </c>
      <c r="C56" t="s">
        <v>11</v>
      </c>
      <c r="D56">
        <v>75</v>
      </c>
      <c r="E56">
        <v>28.8</v>
      </c>
      <c r="F56">
        <v>6.2</v>
      </c>
      <c r="G56">
        <v>7.3</v>
      </c>
      <c r="H56">
        <f t="shared" si="3"/>
        <v>260.464</v>
      </c>
      <c r="I56">
        <f t="shared" si="1"/>
        <v>9293.3555199999992</v>
      </c>
      <c r="J56">
        <f t="shared" si="2"/>
        <v>331586.92495359998</v>
      </c>
    </row>
    <row r="57" spans="1:10" x14ac:dyDescent="0.2">
      <c r="A57">
        <v>2021</v>
      </c>
      <c r="B57">
        <v>2</v>
      </c>
      <c r="C57" t="s">
        <v>11</v>
      </c>
      <c r="D57">
        <v>100</v>
      </c>
      <c r="E57">
        <v>65.5</v>
      </c>
      <c r="F57">
        <v>0</v>
      </c>
      <c r="G57">
        <v>0</v>
      </c>
      <c r="H57">
        <f t="shared" si="3"/>
        <v>0</v>
      </c>
      <c r="I57">
        <f t="shared" si="1"/>
        <v>0</v>
      </c>
      <c r="J57">
        <f t="shared" si="2"/>
        <v>0</v>
      </c>
    </row>
    <row r="58" spans="1:10" x14ac:dyDescent="0.2">
      <c r="A58">
        <v>2021</v>
      </c>
      <c r="B58">
        <v>2</v>
      </c>
      <c r="C58" t="s">
        <v>12</v>
      </c>
      <c r="D58">
        <v>0</v>
      </c>
      <c r="E58">
        <v>0</v>
      </c>
      <c r="F58">
        <v>36.4</v>
      </c>
      <c r="G58">
        <v>10.8</v>
      </c>
      <c r="H58">
        <f t="shared" si="3"/>
        <v>385.34399999999999</v>
      </c>
      <c r="I58">
        <f t="shared" si="1"/>
        <v>13749.073919999999</v>
      </c>
      <c r="J58">
        <f t="shared" si="2"/>
        <v>490566.95746559993</v>
      </c>
    </row>
    <row r="59" spans="1:10" x14ac:dyDescent="0.2">
      <c r="A59">
        <v>2021</v>
      </c>
      <c r="B59">
        <v>2</v>
      </c>
      <c r="C59" t="s">
        <v>12</v>
      </c>
      <c r="D59">
        <v>25</v>
      </c>
      <c r="E59">
        <v>61.4</v>
      </c>
      <c r="F59">
        <v>7.9</v>
      </c>
      <c r="G59">
        <v>0</v>
      </c>
      <c r="H59">
        <f t="shared" si="3"/>
        <v>0</v>
      </c>
      <c r="I59">
        <f t="shared" si="1"/>
        <v>0</v>
      </c>
      <c r="J59">
        <f t="shared" si="2"/>
        <v>0</v>
      </c>
    </row>
    <row r="60" spans="1:10" x14ac:dyDescent="0.2">
      <c r="A60">
        <v>2021</v>
      </c>
      <c r="B60">
        <v>2</v>
      </c>
      <c r="C60" t="s">
        <v>12</v>
      </c>
      <c r="D60">
        <v>50</v>
      </c>
      <c r="E60">
        <v>57.8</v>
      </c>
      <c r="F60">
        <v>9.1</v>
      </c>
      <c r="G60">
        <v>16.100000000000001</v>
      </c>
      <c r="H60">
        <f t="shared" si="3"/>
        <v>574.44800000000009</v>
      </c>
      <c r="I60">
        <f t="shared" si="1"/>
        <v>20496.304640000002</v>
      </c>
      <c r="J60">
        <f t="shared" si="2"/>
        <v>731308.14955520001</v>
      </c>
    </row>
    <row r="61" spans="1:10" x14ac:dyDescent="0.2">
      <c r="A61">
        <v>2021</v>
      </c>
      <c r="B61">
        <v>2</v>
      </c>
      <c r="C61" t="s">
        <v>12</v>
      </c>
      <c r="D61">
        <v>75</v>
      </c>
      <c r="E61">
        <v>67.8</v>
      </c>
      <c r="F61">
        <v>2.6</v>
      </c>
      <c r="G61">
        <v>2.9</v>
      </c>
      <c r="H61">
        <f t="shared" si="3"/>
        <v>103.47199999999999</v>
      </c>
      <c r="I61">
        <f t="shared" si="1"/>
        <v>3691.88096</v>
      </c>
      <c r="J61">
        <f t="shared" si="2"/>
        <v>131726.3126528</v>
      </c>
    </row>
    <row r="62" spans="1:10" x14ac:dyDescent="0.2">
      <c r="A62">
        <v>2021</v>
      </c>
      <c r="B62">
        <v>2</v>
      </c>
      <c r="C62" t="s">
        <v>12</v>
      </c>
      <c r="D62">
        <v>100</v>
      </c>
      <c r="E62">
        <v>89.1</v>
      </c>
      <c r="F62">
        <v>0</v>
      </c>
      <c r="G62">
        <v>0</v>
      </c>
      <c r="H62">
        <f t="shared" si="3"/>
        <v>0</v>
      </c>
      <c r="I62">
        <f t="shared" si="1"/>
        <v>0</v>
      </c>
      <c r="J62">
        <f t="shared" si="2"/>
        <v>0</v>
      </c>
    </row>
    <row r="63" spans="1:10" x14ac:dyDescent="0.2">
      <c r="A63">
        <v>2021</v>
      </c>
      <c r="B63">
        <v>3</v>
      </c>
      <c r="C63" t="s">
        <v>7</v>
      </c>
      <c r="D63">
        <v>0</v>
      </c>
      <c r="E63">
        <v>0</v>
      </c>
      <c r="F63">
        <v>52</v>
      </c>
      <c r="G63">
        <v>13.4</v>
      </c>
      <c r="H63">
        <f t="shared" si="3"/>
        <v>478.11200000000002</v>
      </c>
      <c r="I63">
        <f t="shared" si="1"/>
        <v>17059.03616</v>
      </c>
      <c r="J63">
        <f t="shared" si="2"/>
        <v>608666.41018879996</v>
      </c>
    </row>
    <row r="64" spans="1:10" x14ac:dyDescent="0.2">
      <c r="A64">
        <v>2021</v>
      </c>
      <c r="B64">
        <v>3</v>
      </c>
      <c r="C64" t="s">
        <v>7</v>
      </c>
      <c r="D64">
        <v>25</v>
      </c>
      <c r="E64">
        <v>42.1</v>
      </c>
      <c r="F64">
        <v>17.899999999999999</v>
      </c>
      <c r="G64">
        <v>0</v>
      </c>
      <c r="H64">
        <f t="shared" si="3"/>
        <v>0</v>
      </c>
      <c r="I64">
        <f t="shared" si="1"/>
        <v>0</v>
      </c>
      <c r="J64">
        <f t="shared" si="2"/>
        <v>0</v>
      </c>
    </row>
    <row r="65" spans="1:10" x14ac:dyDescent="0.2">
      <c r="A65">
        <v>2021</v>
      </c>
      <c r="B65">
        <v>3</v>
      </c>
      <c r="C65" t="s">
        <v>7</v>
      </c>
      <c r="D65">
        <v>50</v>
      </c>
      <c r="E65">
        <v>68.3</v>
      </c>
      <c r="F65">
        <v>24.2</v>
      </c>
      <c r="G65">
        <v>4.2</v>
      </c>
      <c r="H65">
        <f t="shared" si="3"/>
        <v>149.85599999999999</v>
      </c>
      <c r="I65">
        <f t="shared" si="1"/>
        <v>5346.8620799999999</v>
      </c>
      <c r="J65">
        <f t="shared" si="2"/>
        <v>190776.03901439998</v>
      </c>
    </row>
    <row r="66" spans="1:10" x14ac:dyDescent="0.2">
      <c r="A66">
        <v>2021</v>
      </c>
      <c r="B66">
        <v>3</v>
      </c>
      <c r="C66" t="s">
        <v>7</v>
      </c>
      <c r="D66">
        <v>75</v>
      </c>
      <c r="E66">
        <v>41.8</v>
      </c>
      <c r="F66">
        <v>11.4</v>
      </c>
      <c r="G66">
        <v>3</v>
      </c>
      <c r="H66">
        <f t="shared" si="3"/>
        <v>107.03999999999999</v>
      </c>
      <c r="I66">
        <f t="shared" si="1"/>
        <v>3819.1871999999998</v>
      </c>
      <c r="J66">
        <f t="shared" si="2"/>
        <v>136268.599296</v>
      </c>
    </row>
    <row r="67" spans="1:10" x14ac:dyDescent="0.2">
      <c r="A67">
        <v>2021</v>
      </c>
      <c r="B67">
        <v>3</v>
      </c>
      <c r="C67" t="s">
        <v>7</v>
      </c>
      <c r="D67">
        <v>100</v>
      </c>
      <c r="E67">
        <v>101.5</v>
      </c>
      <c r="F67">
        <v>0</v>
      </c>
      <c r="G67">
        <v>0</v>
      </c>
      <c r="H67">
        <f t="shared" si="3"/>
        <v>0</v>
      </c>
      <c r="I67">
        <f t="shared" ref="I67:J130" si="4">H67*8.92*4</f>
        <v>0</v>
      </c>
      <c r="J67">
        <f t="shared" ref="J67:J130" si="5">I67*8.92*4</f>
        <v>0</v>
      </c>
    </row>
    <row r="68" spans="1:10" x14ac:dyDescent="0.2">
      <c r="A68">
        <v>2021</v>
      </c>
      <c r="B68">
        <v>3</v>
      </c>
      <c r="C68" t="s">
        <v>8</v>
      </c>
      <c r="D68">
        <v>0</v>
      </c>
      <c r="E68">
        <v>0</v>
      </c>
      <c r="F68">
        <v>17.2</v>
      </c>
      <c r="G68">
        <v>5.6</v>
      </c>
      <c r="H68">
        <f t="shared" ref="H68:J131" si="6">G68*8.92*4</f>
        <v>199.80799999999999</v>
      </c>
      <c r="I68">
        <f t="shared" si="4"/>
        <v>7129.1494399999992</v>
      </c>
      <c r="J68">
        <f t="shared" si="5"/>
        <v>254368.05201919997</v>
      </c>
    </row>
    <row r="69" spans="1:10" x14ac:dyDescent="0.2">
      <c r="A69">
        <v>2021</v>
      </c>
      <c r="B69">
        <v>3</v>
      </c>
      <c r="C69" t="s">
        <v>8</v>
      </c>
      <c r="D69">
        <v>25</v>
      </c>
      <c r="E69">
        <v>37.700000000000003</v>
      </c>
      <c r="F69">
        <v>24</v>
      </c>
      <c r="G69">
        <v>55.4</v>
      </c>
      <c r="H69">
        <f t="shared" si="6"/>
        <v>1976.672</v>
      </c>
      <c r="I69">
        <f t="shared" si="4"/>
        <v>70527.656960000008</v>
      </c>
      <c r="J69">
        <f t="shared" si="5"/>
        <v>2516426.8003328</v>
      </c>
    </row>
    <row r="70" spans="1:10" x14ac:dyDescent="0.2">
      <c r="A70">
        <v>2021</v>
      </c>
      <c r="B70">
        <v>3</v>
      </c>
      <c r="C70" t="s">
        <v>8</v>
      </c>
      <c r="D70">
        <v>50</v>
      </c>
      <c r="E70">
        <v>51.2</v>
      </c>
      <c r="F70">
        <v>26</v>
      </c>
      <c r="G70">
        <v>1.3</v>
      </c>
      <c r="H70">
        <f t="shared" si="6"/>
        <v>46.384</v>
      </c>
      <c r="I70">
        <f t="shared" si="4"/>
        <v>1654.9811199999999</v>
      </c>
      <c r="J70">
        <f t="shared" si="5"/>
        <v>59049.726361599998</v>
      </c>
    </row>
    <row r="71" spans="1:10" x14ac:dyDescent="0.2">
      <c r="A71">
        <v>2021</v>
      </c>
      <c r="B71">
        <v>3</v>
      </c>
      <c r="C71" t="s">
        <v>8</v>
      </c>
      <c r="D71">
        <v>75</v>
      </c>
      <c r="E71">
        <v>64</v>
      </c>
      <c r="F71">
        <v>14.8</v>
      </c>
      <c r="G71">
        <v>4.3</v>
      </c>
      <c r="H71">
        <f t="shared" si="6"/>
        <v>153.42400000000001</v>
      </c>
      <c r="I71">
        <f t="shared" si="4"/>
        <v>5474.1683199999998</v>
      </c>
      <c r="J71">
        <f t="shared" si="5"/>
        <v>195318.32565759998</v>
      </c>
    </row>
    <row r="72" spans="1:10" x14ac:dyDescent="0.2">
      <c r="A72">
        <v>2021</v>
      </c>
      <c r="B72">
        <v>3</v>
      </c>
      <c r="C72" t="s">
        <v>8</v>
      </c>
      <c r="D72">
        <v>100</v>
      </c>
      <c r="E72">
        <v>69.3</v>
      </c>
      <c r="F72">
        <v>0</v>
      </c>
      <c r="G72">
        <v>0</v>
      </c>
      <c r="H72">
        <f t="shared" si="6"/>
        <v>0</v>
      </c>
      <c r="I72">
        <f t="shared" si="4"/>
        <v>0</v>
      </c>
      <c r="J72">
        <f t="shared" si="5"/>
        <v>0</v>
      </c>
    </row>
    <row r="73" spans="1:10" x14ac:dyDescent="0.2">
      <c r="A73">
        <v>2021</v>
      </c>
      <c r="B73">
        <v>3</v>
      </c>
      <c r="C73" t="s">
        <v>9</v>
      </c>
      <c r="D73">
        <v>0</v>
      </c>
      <c r="E73">
        <v>0</v>
      </c>
      <c r="F73">
        <v>44.9</v>
      </c>
      <c r="G73">
        <v>32.9</v>
      </c>
      <c r="H73">
        <f t="shared" si="6"/>
        <v>1173.8719999999998</v>
      </c>
      <c r="I73">
        <f t="shared" si="4"/>
        <v>41883.752959999991</v>
      </c>
      <c r="J73">
        <f t="shared" si="5"/>
        <v>1494412.3056127997</v>
      </c>
    </row>
    <row r="74" spans="1:10" x14ac:dyDescent="0.2">
      <c r="A74">
        <v>2021</v>
      </c>
      <c r="B74">
        <v>3</v>
      </c>
      <c r="C74" t="s">
        <v>9</v>
      </c>
      <c r="D74">
        <v>25</v>
      </c>
      <c r="E74">
        <v>29.5</v>
      </c>
      <c r="F74">
        <v>26.5</v>
      </c>
      <c r="G74">
        <v>5.3</v>
      </c>
      <c r="H74">
        <f t="shared" si="6"/>
        <v>189.10399999999998</v>
      </c>
      <c r="I74">
        <f t="shared" si="4"/>
        <v>6747.2307199999996</v>
      </c>
      <c r="J74">
        <f t="shared" si="5"/>
        <v>240741.19208959999</v>
      </c>
    </row>
    <row r="75" spans="1:10" x14ac:dyDescent="0.2">
      <c r="A75">
        <v>2021</v>
      </c>
      <c r="B75">
        <v>3</v>
      </c>
      <c r="C75" t="s">
        <v>9</v>
      </c>
      <c r="D75">
        <v>50</v>
      </c>
      <c r="E75">
        <v>25</v>
      </c>
      <c r="F75">
        <v>18.3</v>
      </c>
      <c r="G75">
        <v>5.8</v>
      </c>
      <c r="H75">
        <f t="shared" si="6"/>
        <v>206.94399999999999</v>
      </c>
      <c r="I75">
        <f t="shared" si="4"/>
        <v>7383.7619199999999</v>
      </c>
      <c r="J75">
        <f t="shared" si="5"/>
        <v>263452.6253056</v>
      </c>
    </row>
    <row r="76" spans="1:10" x14ac:dyDescent="0.2">
      <c r="A76">
        <v>2021</v>
      </c>
      <c r="B76">
        <v>3</v>
      </c>
      <c r="C76" t="s">
        <v>9</v>
      </c>
      <c r="D76">
        <v>75</v>
      </c>
      <c r="E76">
        <v>47.5</v>
      </c>
      <c r="F76">
        <v>15.4</v>
      </c>
      <c r="G76">
        <v>4.2</v>
      </c>
      <c r="H76">
        <f t="shared" si="6"/>
        <v>149.85599999999999</v>
      </c>
      <c r="I76">
        <f t="shared" si="4"/>
        <v>5346.8620799999999</v>
      </c>
      <c r="J76">
        <f t="shared" si="5"/>
        <v>190776.03901439998</v>
      </c>
    </row>
    <row r="77" spans="1:10" x14ac:dyDescent="0.2">
      <c r="A77">
        <v>2021</v>
      </c>
      <c r="B77">
        <v>3</v>
      </c>
      <c r="C77" t="s">
        <v>9</v>
      </c>
      <c r="D77">
        <v>100</v>
      </c>
      <c r="E77">
        <v>81.2</v>
      </c>
      <c r="F77">
        <v>0</v>
      </c>
      <c r="G77">
        <v>0</v>
      </c>
      <c r="H77">
        <f t="shared" si="6"/>
        <v>0</v>
      </c>
      <c r="I77">
        <f t="shared" si="4"/>
        <v>0</v>
      </c>
      <c r="J77">
        <f t="shared" si="5"/>
        <v>0</v>
      </c>
    </row>
    <row r="78" spans="1:10" x14ac:dyDescent="0.2">
      <c r="A78">
        <v>2021</v>
      </c>
      <c r="B78">
        <v>3</v>
      </c>
      <c r="C78" t="s">
        <v>10</v>
      </c>
      <c r="D78">
        <v>0</v>
      </c>
      <c r="E78">
        <v>0</v>
      </c>
      <c r="F78">
        <v>40</v>
      </c>
      <c r="G78">
        <v>29.3</v>
      </c>
      <c r="H78">
        <f t="shared" si="6"/>
        <v>1045.424</v>
      </c>
      <c r="I78">
        <f t="shared" si="4"/>
        <v>37300.728320000002</v>
      </c>
      <c r="J78">
        <f t="shared" si="5"/>
        <v>1330889.9864576</v>
      </c>
    </row>
    <row r="79" spans="1:10" x14ac:dyDescent="0.2">
      <c r="A79">
        <v>2021</v>
      </c>
      <c r="B79">
        <v>3</v>
      </c>
      <c r="C79" t="s">
        <v>10</v>
      </c>
      <c r="D79">
        <v>25</v>
      </c>
      <c r="E79">
        <v>35.1</v>
      </c>
      <c r="F79">
        <v>49</v>
      </c>
      <c r="G79">
        <v>0</v>
      </c>
      <c r="H79">
        <f t="shared" si="6"/>
        <v>0</v>
      </c>
      <c r="I79">
        <f t="shared" si="4"/>
        <v>0</v>
      </c>
      <c r="J79">
        <f t="shared" si="5"/>
        <v>0</v>
      </c>
    </row>
    <row r="80" spans="1:10" x14ac:dyDescent="0.2">
      <c r="A80">
        <v>2021</v>
      </c>
      <c r="B80">
        <v>3</v>
      </c>
      <c r="C80" t="s">
        <v>10</v>
      </c>
      <c r="D80">
        <v>50</v>
      </c>
      <c r="E80">
        <v>61.9</v>
      </c>
      <c r="F80">
        <v>25.6</v>
      </c>
      <c r="G80">
        <v>17.5</v>
      </c>
      <c r="H80">
        <f t="shared" si="6"/>
        <v>624.4</v>
      </c>
      <c r="I80">
        <f t="shared" si="4"/>
        <v>22278.592000000001</v>
      </c>
      <c r="J80">
        <f t="shared" si="5"/>
        <v>794900.16255999997</v>
      </c>
    </row>
    <row r="81" spans="1:10" x14ac:dyDescent="0.2">
      <c r="A81">
        <v>2021</v>
      </c>
      <c r="B81">
        <v>3</v>
      </c>
      <c r="C81" t="s">
        <v>10</v>
      </c>
      <c r="D81">
        <v>75</v>
      </c>
      <c r="E81">
        <v>40</v>
      </c>
      <c r="F81">
        <v>11.6</v>
      </c>
      <c r="G81">
        <v>10.1</v>
      </c>
      <c r="H81">
        <f t="shared" si="6"/>
        <v>360.36799999999999</v>
      </c>
      <c r="I81">
        <f t="shared" si="4"/>
        <v>12857.93024</v>
      </c>
      <c r="J81">
        <f t="shared" si="5"/>
        <v>458770.95096320001</v>
      </c>
    </row>
    <row r="82" spans="1:10" x14ac:dyDescent="0.2">
      <c r="A82">
        <v>2021</v>
      </c>
      <c r="B82">
        <v>3</v>
      </c>
      <c r="C82" t="s">
        <v>10</v>
      </c>
      <c r="D82">
        <v>100</v>
      </c>
      <c r="E82">
        <v>37.6</v>
      </c>
      <c r="F82">
        <v>0</v>
      </c>
      <c r="G82">
        <v>0</v>
      </c>
      <c r="H82">
        <f t="shared" si="6"/>
        <v>0</v>
      </c>
      <c r="I82">
        <f t="shared" si="4"/>
        <v>0</v>
      </c>
      <c r="J82">
        <f t="shared" si="5"/>
        <v>0</v>
      </c>
    </row>
    <row r="83" spans="1:10" x14ac:dyDescent="0.2">
      <c r="A83">
        <v>2021</v>
      </c>
      <c r="B83">
        <v>3</v>
      </c>
      <c r="C83" t="s">
        <v>11</v>
      </c>
      <c r="D83">
        <v>0</v>
      </c>
      <c r="E83">
        <v>0</v>
      </c>
      <c r="F83">
        <v>26.1</v>
      </c>
      <c r="G83">
        <v>7</v>
      </c>
      <c r="H83">
        <f t="shared" si="6"/>
        <v>249.76</v>
      </c>
      <c r="I83">
        <f t="shared" si="4"/>
        <v>8911.4367999999995</v>
      </c>
      <c r="J83">
        <f t="shared" si="5"/>
        <v>317960.06502399995</v>
      </c>
    </row>
    <row r="84" spans="1:10" x14ac:dyDescent="0.2">
      <c r="A84">
        <v>2021</v>
      </c>
      <c r="B84">
        <v>3</v>
      </c>
      <c r="C84" t="s">
        <v>11</v>
      </c>
      <c r="D84">
        <v>25</v>
      </c>
      <c r="E84">
        <v>20.7</v>
      </c>
      <c r="F84">
        <v>27.5</v>
      </c>
      <c r="G84">
        <v>2.2000000000000002</v>
      </c>
      <c r="H84">
        <f t="shared" si="6"/>
        <v>78.496000000000009</v>
      </c>
      <c r="I84">
        <f t="shared" si="4"/>
        <v>2800.7372800000003</v>
      </c>
      <c r="J84">
        <f t="shared" si="5"/>
        <v>99930.306150400007</v>
      </c>
    </row>
    <row r="85" spans="1:10" x14ac:dyDescent="0.2">
      <c r="A85">
        <v>2021</v>
      </c>
      <c r="B85">
        <v>3</v>
      </c>
      <c r="C85" t="s">
        <v>11</v>
      </c>
      <c r="D85">
        <v>50</v>
      </c>
      <c r="E85">
        <v>66.400000000000006</v>
      </c>
      <c r="F85">
        <v>24.8</v>
      </c>
      <c r="G85">
        <v>5.6</v>
      </c>
      <c r="H85">
        <f t="shared" si="6"/>
        <v>199.80799999999999</v>
      </c>
      <c r="I85">
        <f t="shared" si="4"/>
        <v>7129.1494399999992</v>
      </c>
      <c r="J85">
        <f t="shared" si="5"/>
        <v>254368.05201919997</v>
      </c>
    </row>
    <row r="86" spans="1:10" x14ac:dyDescent="0.2">
      <c r="A86">
        <v>2021</v>
      </c>
      <c r="B86">
        <v>3</v>
      </c>
      <c r="C86" t="s">
        <v>11</v>
      </c>
      <c r="D86">
        <v>75</v>
      </c>
      <c r="E86">
        <v>72.400000000000006</v>
      </c>
      <c r="F86">
        <v>19.899999999999999</v>
      </c>
      <c r="G86">
        <v>5.4</v>
      </c>
      <c r="H86">
        <f t="shared" si="6"/>
        <v>192.672</v>
      </c>
      <c r="I86">
        <f t="shared" si="4"/>
        <v>6874.5369599999995</v>
      </c>
      <c r="J86">
        <f t="shared" si="5"/>
        <v>245283.47873279997</v>
      </c>
    </row>
    <row r="87" spans="1:10" x14ac:dyDescent="0.2">
      <c r="A87">
        <v>2021</v>
      </c>
      <c r="B87">
        <v>3</v>
      </c>
      <c r="C87" t="s">
        <v>11</v>
      </c>
      <c r="D87">
        <v>100</v>
      </c>
      <c r="E87">
        <v>82.5</v>
      </c>
      <c r="F87">
        <v>0</v>
      </c>
      <c r="G87">
        <v>0</v>
      </c>
      <c r="H87">
        <f t="shared" si="6"/>
        <v>0</v>
      </c>
      <c r="I87">
        <f t="shared" si="4"/>
        <v>0</v>
      </c>
      <c r="J87">
        <f t="shared" si="5"/>
        <v>0</v>
      </c>
    </row>
    <row r="88" spans="1:10" x14ac:dyDescent="0.2">
      <c r="A88">
        <v>2021</v>
      </c>
      <c r="B88">
        <v>3</v>
      </c>
      <c r="C88" t="s">
        <v>12</v>
      </c>
      <c r="D88">
        <v>0</v>
      </c>
      <c r="E88">
        <v>0</v>
      </c>
      <c r="F88">
        <v>41</v>
      </c>
      <c r="G88">
        <v>11.2</v>
      </c>
      <c r="H88">
        <f t="shared" si="6"/>
        <v>399.61599999999999</v>
      </c>
      <c r="I88">
        <f t="shared" si="4"/>
        <v>14258.298879999998</v>
      </c>
      <c r="J88">
        <f t="shared" si="5"/>
        <v>508736.10403839994</v>
      </c>
    </row>
    <row r="89" spans="1:10" x14ac:dyDescent="0.2">
      <c r="A89">
        <v>2021</v>
      </c>
      <c r="B89">
        <v>3</v>
      </c>
      <c r="C89" t="s">
        <v>12</v>
      </c>
      <c r="D89">
        <v>25</v>
      </c>
      <c r="E89">
        <v>42.1</v>
      </c>
      <c r="F89">
        <v>34.9</v>
      </c>
      <c r="G89">
        <v>4.3</v>
      </c>
      <c r="H89">
        <f t="shared" si="6"/>
        <v>153.42400000000001</v>
      </c>
      <c r="I89">
        <f t="shared" si="4"/>
        <v>5474.1683199999998</v>
      </c>
      <c r="J89">
        <f t="shared" si="5"/>
        <v>195318.32565759998</v>
      </c>
    </row>
    <row r="90" spans="1:10" x14ac:dyDescent="0.2">
      <c r="A90">
        <v>2021</v>
      </c>
      <c r="B90">
        <v>3</v>
      </c>
      <c r="C90" t="s">
        <v>12</v>
      </c>
      <c r="D90">
        <v>50</v>
      </c>
      <c r="E90">
        <v>41.5</v>
      </c>
      <c r="F90">
        <v>26.2</v>
      </c>
      <c r="G90">
        <v>21.3</v>
      </c>
      <c r="H90">
        <f t="shared" si="6"/>
        <v>759.98400000000004</v>
      </c>
      <c r="I90">
        <f t="shared" si="4"/>
        <v>27116.22912</v>
      </c>
      <c r="J90">
        <f t="shared" si="5"/>
        <v>967507.05500159995</v>
      </c>
    </row>
    <row r="91" spans="1:10" x14ac:dyDescent="0.2">
      <c r="A91">
        <v>2021</v>
      </c>
      <c r="B91">
        <v>3</v>
      </c>
      <c r="C91" t="s">
        <v>12</v>
      </c>
      <c r="D91">
        <v>75</v>
      </c>
      <c r="E91">
        <v>49.1</v>
      </c>
      <c r="F91">
        <v>11.7</v>
      </c>
      <c r="G91">
        <v>9.9</v>
      </c>
      <c r="H91">
        <f t="shared" si="6"/>
        <v>353.23200000000003</v>
      </c>
      <c r="I91">
        <f t="shared" si="4"/>
        <v>12603.317760000002</v>
      </c>
      <c r="J91">
        <f t="shared" si="5"/>
        <v>449686.37767680007</v>
      </c>
    </row>
    <row r="92" spans="1:10" x14ac:dyDescent="0.2">
      <c r="A92">
        <v>2021</v>
      </c>
      <c r="B92">
        <v>3</v>
      </c>
      <c r="C92" t="s">
        <v>12</v>
      </c>
      <c r="D92">
        <v>100</v>
      </c>
      <c r="E92">
        <v>75.900000000000006</v>
      </c>
      <c r="F92">
        <v>0</v>
      </c>
      <c r="G92">
        <v>0</v>
      </c>
      <c r="H92">
        <f t="shared" si="6"/>
        <v>0</v>
      </c>
      <c r="I92">
        <f t="shared" si="4"/>
        <v>0</v>
      </c>
      <c r="J92">
        <f t="shared" si="5"/>
        <v>0</v>
      </c>
    </row>
    <row r="93" spans="1:10" x14ac:dyDescent="0.2">
      <c r="A93">
        <v>2021</v>
      </c>
      <c r="B93">
        <v>4</v>
      </c>
      <c r="C93" t="s">
        <v>7</v>
      </c>
      <c r="D93">
        <v>0</v>
      </c>
      <c r="E93">
        <v>0</v>
      </c>
      <c r="F93">
        <v>35.1</v>
      </c>
      <c r="G93">
        <v>7.5</v>
      </c>
      <c r="H93">
        <f t="shared" si="6"/>
        <v>267.60000000000002</v>
      </c>
      <c r="I93">
        <f t="shared" si="4"/>
        <v>9547.9680000000008</v>
      </c>
      <c r="J93">
        <f t="shared" si="5"/>
        <v>340671.49824000004</v>
      </c>
    </row>
    <row r="94" spans="1:10" x14ac:dyDescent="0.2">
      <c r="A94">
        <v>2021</v>
      </c>
      <c r="B94">
        <v>4</v>
      </c>
      <c r="C94" t="s">
        <v>7</v>
      </c>
      <c r="D94">
        <v>25</v>
      </c>
      <c r="E94">
        <v>37.700000000000003</v>
      </c>
      <c r="F94">
        <v>24.6</v>
      </c>
      <c r="G94">
        <v>7.3</v>
      </c>
      <c r="H94">
        <f t="shared" si="6"/>
        <v>260.464</v>
      </c>
      <c r="I94">
        <f t="shared" si="4"/>
        <v>9293.3555199999992</v>
      </c>
      <c r="J94">
        <f t="shared" si="5"/>
        <v>331586.92495359998</v>
      </c>
    </row>
    <row r="95" spans="1:10" x14ac:dyDescent="0.2">
      <c r="A95">
        <v>2021</v>
      </c>
      <c r="B95">
        <v>4</v>
      </c>
      <c r="C95" t="s">
        <v>7</v>
      </c>
      <c r="D95">
        <v>50</v>
      </c>
      <c r="E95">
        <v>37.4</v>
      </c>
      <c r="F95">
        <v>15.4</v>
      </c>
      <c r="G95">
        <v>13.7</v>
      </c>
      <c r="H95">
        <f t="shared" si="6"/>
        <v>488.81599999999997</v>
      </c>
      <c r="I95">
        <f t="shared" si="4"/>
        <v>17440.954879999998</v>
      </c>
      <c r="J95">
        <f t="shared" si="5"/>
        <v>622293.27011839987</v>
      </c>
    </row>
    <row r="96" spans="1:10" x14ac:dyDescent="0.2">
      <c r="A96">
        <v>2021</v>
      </c>
      <c r="B96">
        <v>4</v>
      </c>
      <c r="C96" t="s">
        <v>7</v>
      </c>
      <c r="D96">
        <v>75</v>
      </c>
      <c r="E96">
        <v>83.6</v>
      </c>
      <c r="F96">
        <v>10.6</v>
      </c>
      <c r="G96">
        <v>0</v>
      </c>
      <c r="H96">
        <f t="shared" si="6"/>
        <v>0</v>
      </c>
      <c r="I96">
        <f t="shared" si="4"/>
        <v>0</v>
      </c>
      <c r="J96">
        <f t="shared" si="5"/>
        <v>0</v>
      </c>
    </row>
    <row r="97" spans="1:10" x14ac:dyDescent="0.2">
      <c r="A97">
        <v>2021</v>
      </c>
      <c r="B97">
        <v>4</v>
      </c>
      <c r="C97" t="s">
        <v>7</v>
      </c>
      <c r="D97">
        <v>100</v>
      </c>
      <c r="E97">
        <v>99.5</v>
      </c>
      <c r="F97">
        <v>0</v>
      </c>
      <c r="G97">
        <v>0</v>
      </c>
      <c r="H97">
        <f t="shared" si="6"/>
        <v>0</v>
      </c>
      <c r="I97">
        <f t="shared" si="4"/>
        <v>0</v>
      </c>
      <c r="J97">
        <f t="shared" si="5"/>
        <v>0</v>
      </c>
    </row>
    <row r="98" spans="1:10" x14ac:dyDescent="0.2">
      <c r="A98">
        <v>2021</v>
      </c>
      <c r="B98">
        <v>4</v>
      </c>
      <c r="C98" t="s">
        <v>8</v>
      </c>
      <c r="D98">
        <v>0</v>
      </c>
      <c r="E98">
        <v>0</v>
      </c>
      <c r="F98">
        <v>40</v>
      </c>
      <c r="G98">
        <v>32.9</v>
      </c>
      <c r="H98">
        <f t="shared" si="6"/>
        <v>1173.8719999999998</v>
      </c>
      <c r="I98">
        <f t="shared" si="4"/>
        <v>41883.752959999991</v>
      </c>
      <c r="J98">
        <f t="shared" si="5"/>
        <v>1494412.3056127997</v>
      </c>
    </row>
    <row r="99" spans="1:10" x14ac:dyDescent="0.2">
      <c r="A99">
        <v>2021</v>
      </c>
      <c r="B99">
        <v>4</v>
      </c>
      <c r="C99" t="s">
        <v>8</v>
      </c>
      <c r="D99">
        <v>25</v>
      </c>
      <c r="E99">
        <v>47.4</v>
      </c>
      <c r="F99">
        <v>28.9</v>
      </c>
      <c r="G99">
        <v>12.5</v>
      </c>
      <c r="H99">
        <f t="shared" si="6"/>
        <v>446</v>
      </c>
      <c r="I99">
        <f t="shared" si="4"/>
        <v>15913.28</v>
      </c>
      <c r="J99">
        <f t="shared" si="5"/>
        <v>567785.83039999998</v>
      </c>
    </row>
    <row r="100" spans="1:10" x14ac:dyDescent="0.2">
      <c r="A100">
        <v>2021</v>
      </c>
      <c r="B100">
        <v>4</v>
      </c>
      <c r="C100" t="s">
        <v>8</v>
      </c>
      <c r="D100">
        <v>50</v>
      </c>
      <c r="E100">
        <v>34.799999999999997</v>
      </c>
      <c r="F100">
        <v>18.899999999999999</v>
      </c>
      <c r="G100">
        <v>29.9</v>
      </c>
      <c r="H100">
        <f t="shared" si="6"/>
        <v>1066.8319999999999</v>
      </c>
      <c r="I100">
        <f t="shared" si="4"/>
        <v>38064.565759999998</v>
      </c>
      <c r="J100">
        <f t="shared" si="5"/>
        <v>1358143.7063167999</v>
      </c>
    </row>
    <row r="101" spans="1:10" x14ac:dyDescent="0.2">
      <c r="A101">
        <v>2021</v>
      </c>
      <c r="B101">
        <v>4</v>
      </c>
      <c r="C101" t="s">
        <v>8</v>
      </c>
      <c r="D101">
        <v>75</v>
      </c>
      <c r="E101">
        <v>52</v>
      </c>
      <c r="F101">
        <v>16.100000000000001</v>
      </c>
      <c r="G101">
        <v>4.0999999999999996</v>
      </c>
      <c r="H101">
        <f t="shared" si="6"/>
        <v>146.28799999999998</v>
      </c>
      <c r="I101">
        <f t="shared" si="4"/>
        <v>5219.5558399999991</v>
      </c>
      <c r="J101">
        <f t="shared" si="5"/>
        <v>186233.75237119995</v>
      </c>
    </row>
    <row r="102" spans="1:10" x14ac:dyDescent="0.2">
      <c r="A102">
        <v>2021</v>
      </c>
      <c r="B102">
        <v>4</v>
      </c>
      <c r="C102" t="s">
        <v>8</v>
      </c>
      <c r="D102">
        <v>100</v>
      </c>
      <c r="E102">
        <v>96.2</v>
      </c>
      <c r="F102">
        <v>0</v>
      </c>
      <c r="G102">
        <v>0</v>
      </c>
      <c r="H102">
        <f t="shared" si="6"/>
        <v>0</v>
      </c>
      <c r="I102">
        <f t="shared" si="4"/>
        <v>0</v>
      </c>
      <c r="J102">
        <f t="shared" si="5"/>
        <v>0</v>
      </c>
    </row>
    <row r="103" spans="1:10" x14ac:dyDescent="0.2">
      <c r="A103">
        <v>2021</v>
      </c>
      <c r="B103">
        <v>4</v>
      </c>
      <c r="C103" t="s">
        <v>9</v>
      </c>
      <c r="D103">
        <v>0</v>
      </c>
      <c r="E103">
        <v>0</v>
      </c>
      <c r="F103">
        <v>47.6</v>
      </c>
      <c r="G103">
        <v>17.5</v>
      </c>
      <c r="H103">
        <f t="shared" si="6"/>
        <v>624.4</v>
      </c>
      <c r="I103">
        <f t="shared" si="4"/>
        <v>22278.592000000001</v>
      </c>
      <c r="J103">
        <f t="shared" si="5"/>
        <v>794900.16255999997</v>
      </c>
    </row>
    <row r="104" spans="1:10" x14ac:dyDescent="0.2">
      <c r="A104">
        <v>2021</v>
      </c>
      <c r="B104">
        <v>4</v>
      </c>
      <c r="C104" t="s">
        <v>9</v>
      </c>
      <c r="D104">
        <v>25</v>
      </c>
      <c r="E104">
        <v>18.100000000000001</v>
      </c>
      <c r="F104">
        <v>39.700000000000003</v>
      </c>
      <c r="G104">
        <v>15.9</v>
      </c>
      <c r="H104">
        <f t="shared" si="6"/>
        <v>567.31200000000001</v>
      </c>
      <c r="I104">
        <f t="shared" si="4"/>
        <v>20241.692159999999</v>
      </c>
      <c r="J104">
        <f t="shared" si="5"/>
        <v>722223.57626879995</v>
      </c>
    </row>
    <row r="105" spans="1:10" x14ac:dyDescent="0.2">
      <c r="A105">
        <v>2021</v>
      </c>
      <c r="B105">
        <v>4</v>
      </c>
      <c r="C105" t="s">
        <v>9</v>
      </c>
      <c r="D105">
        <v>50</v>
      </c>
      <c r="E105">
        <v>8.4</v>
      </c>
      <c r="F105">
        <v>36</v>
      </c>
      <c r="G105">
        <v>22.9</v>
      </c>
      <c r="H105">
        <f t="shared" si="6"/>
        <v>817.07199999999989</v>
      </c>
      <c r="I105">
        <f t="shared" si="4"/>
        <v>29153.128959999995</v>
      </c>
      <c r="J105">
        <f t="shared" si="5"/>
        <v>1040183.6412927998</v>
      </c>
    </row>
    <row r="106" spans="1:10" x14ac:dyDescent="0.2">
      <c r="A106">
        <v>2021</v>
      </c>
      <c r="B106">
        <v>4</v>
      </c>
      <c r="C106" t="s">
        <v>9</v>
      </c>
      <c r="D106">
        <v>75</v>
      </c>
      <c r="E106">
        <v>54.2</v>
      </c>
      <c r="F106">
        <v>12.1</v>
      </c>
      <c r="G106">
        <v>7.5</v>
      </c>
      <c r="H106">
        <f t="shared" si="6"/>
        <v>267.60000000000002</v>
      </c>
      <c r="I106">
        <f t="shared" si="4"/>
        <v>9547.9680000000008</v>
      </c>
      <c r="J106">
        <f t="shared" si="5"/>
        <v>340671.49824000004</v>
      </c>
    </row>
    <row r="107" spans="1:10" x14ac:dyDescent="0.2">
      <c r="A107">
        <v>2021</v>
      </c>
      <c r="B107">
        <v>4</v>
      </c>
      <c r="C107" t="s">
        <v>9</v>
      </c>
      <c r="D107">
        <v>100</v>
      </c>
      <c r="E107">
        <v>72.7</v>
      </c>
      <c r="F107">
        <v>0</v>
      </c>
      <c r="G107">
        <v>0</v>
      </c>
      <c r="H107">
        <f t="shared" si="6"/>
        <v>0</v>
      </c>
      <c r="I107">
        <f t="shared" si="4"/>
        <v>0</v>
      </c>
      <c r="J107">
        <f t="shared" si="5"/>
        <v>0</v>
      </c>
    </row>
    <row r="108" spans="1:10" x14ac:dyDescent="0.2">
      <c r="A108">
        <v>2021</v>
      </c>
      <c r="B108">
        <v>4</v>
      </c>
      <c r="C108" t="s">
        <v>10</v>
      </c>
      <c r="D108">
        <v>0</v>
      </c>
      <c r="E108">
        <v>0</v>
      </c>
      <c r="F108">
        <v>53.5</v>
      </c>
      <c r="G108">
        <v>10</v>
      </c>
      <c r="H108">
        <f t="shared" si="6"/>
        <v>356.8</v>
      </c>
      <c r="I108">
        <f t="shared" si="4"/>
        <v>12730.624</v>
      </c>
      <c r="J108">
        <f t="shared" si="5"/>
        <v>454228.66431999998</v>
      </c>
    </row>
    <row r="109" spans="1:10" x14ac:dyDescent="0.2">
      <c r="A109">
        <v>2021</v>
      </c>
      <c r="B109">
        <v>4</v>
      </c>
      <c r="C109" t="s">
        <v>10</v>
      </c>
      <c r="D109">
        <v>25</v>
      </c>
      <c r="E109">
        <v>45.5</v>
      </c>
      <c r="F109">
        <v>37.5</v>
      </c>
      <c r="G109">
        <v>2.9</v>
      </c>
      <c r="H109">
        <f t="shared" si="6"/>
        <v>103.47199999999999</v>
      </c>
      <c r="I109">
        <f t="shared" si="4"/>
        <v>3691.88096</v>
      </c>
      <c r="J109">
        <f t="shared" si="5"/>
        <v>131726.3126528</v>
      </c>
    </row>
    <row r="110" spans="1:10" x14ac:dyDescent="0.2">
      <c r="A110">
        <v>2021</v>
      </c>
      <c r="B110">
        <v>4</v>
      </c>
      <c r="C110" t="s">
        <v>10</v>
      </c>
      <c r="D110">
        <v>50</v>
      </c>
      <c r="E110">
        <v>27.9</v>
      </c>
      <c r="F110">
        <v>34.299999999999997</v>
      </c>
      <c r="G110">
        <v>6.8</v>
      </c>
      <c r="H110">
        <f t="shared" si="6"/>
        <v>242.624</v>
      </c>
      <c r="I110">
        <f t="shared" si="4"/>
        <v>8656.8243199999997</v>
      </c>
      <c r="J110">
        <f t="shared" si="5"/>
        <v>308875.49173760001</v>
      </c>
    </row>
    <row r="111" spans="1:10" x14ac:dyDescent="0.2">
      <c r="A111">
        <v>2021</v>
      </c>
      <c r="B111">
        <v>4</v>
      </c>
      <c r="C111" t="s">
        <v>10</v>
      </c>
      <c r="D111">
        <v>75</v>
      </c>
      <c r="E111">
        <v>39</v>
      </c>
      <c r="F111">
        <v>32.6</v>
      </c>
      <c r="G111">
        <v>8.6999999999999993</v>
      </c>
      <c r="H111">
        <f t="shared" si="6"/>
        <v>310.416</v>
      </c>
      <c r="I111">
        <f t="shared" si="4"/>
        <v>11075.642879999999</v>
      </c>
      <c r="J111">
        <f t="shared" si="5"/>
        <v>395178.9379584</v>
      </c>
    </row>
    <row r="112" spans="1:10" x14ac:dyDescent="0.2">
      <c r="A112">
        <v>2021</v>
      </c>
      <c r="B112">
        <v>4</v>
      </c>
      <c r="C112" t="s">
        <v>10</v>
      </c>
      <c r="D112">
        <v>100</v>
      </c>
      <c r="E112">
        <v>65</v>
      </c>
      <c r="F112">
        <v>0</v>
      </c>
      <c r="G112">
        <v>0</v>
      </c>
      <c r="H112">
        <f t="shared" si="6"/>
        <v>0</v>
      </c>
      <c r="I112">
        <f t="shared" si="4"/>
        <v>0</v>
      </c>
      <c r="J112">
        <f t="shared" si="5"/>
        <v>0</v>
      </c>
    </row>
    <row r="113" spans="1:10" x14ac:dyDescent="0.2">
      <c r="A113">
        <v>2021</v>
      </c>
      <c r="B113">
        <v>4</v>
      </c>
      <c r="C113" t="s">
        <v>11</v>
      </c>
      <c r="D113">
        <v>0</v>
      </c>
      <c r="E113">
        <v>0</v>
      </c>
      <c r="F113">
        <v>32.299999999999997</v>
      </c>
      <c r="G113">
        <v>33.799999999999997</v>
      </c>
      <c r="H113">
        <f t="shared" si="6"/>
        <v>1205.9839999999999</v>
      </c>
      <c r="I113">
        <f t="shared" si="4"/>
        <v>43029.509119999995</v>
      </c>
      <c r="J113">
        <f t="shared" si="5"/>
        <v>1535292.8854015998</v>
      </c>
    </row>
    <row r="114" spans="1:10" x14ac:dyDescent="0.2">
      <c r="A114">
        <v>2021</v>
      </c>
      <c r="B114">
        <v>4</v>
      </c>
      <c r="C114" t="s">
        <v>11</v>
      </c>
      <c r="D114">
        <v>25</v>
      </c>
      <c r="E114">
        <v>53.1</v>
      </c>
      <c r="F114">
        <v>24.7</v>
      </c>
      <c r="G114">
        <v>5.0999999999999996</v>
      </c>
      <c r="H114">
        <f t="shared" si="6"/>
        <v>181.96799999999999</v>
      </c>
      <c r="I114">
        <f t="shared" si="4"/>
        <v>6492.6182399999998</v>
      </c>
      <c r="J114">
        <f t="shared" si="5"/>
        <v>231656.61880319999</v>
      </c>
    </row>
    <row r="115" spans="1:10" x14ac:dyDescent="0.2">
      <c r="A115">
        <v>2021</v>
      </c>
      <c r="B115">
        <v>4</v>
      </c>
      <c r="C115" t="s">
        <v>11</v>
      </c>
      <c r="D115">
        <v>50</v>
      </c>
      <c r="E115">
        <v>46.6</v>
      </c>
      <c r="F115">
        <v>25.9</v>
      </c>
      <c r="G115">
        <v>14.9</v>
      </c>
      <c r="H115">
        <f t="shared" si="6"/>
        <v>531.63200000000006</v>
      </c>
      <c r="I115">
        <f t="shared" si="4"/>
        <v>18968.629760000003</v>
      </c>
      <c r="J115">
        <f t="shared" si="5"/>
        <v>676800.70983680012</v>
      </c>
    </row>
    <row r="116" spans="1:10" x14ac:dyDescent="0.2">
      <c r="A116">
        <v>2021</v>
      </c>
      <c r="B116">
        <v>4</v>
      </c>
      <c r="C116" t="s">
        <v>11</v>
      </c>
      <c r="D116">
        <v>75</v>
      </c>
      <c r="E116">
        <v>132.6</v>
      </c>
      <c r="F116">
        <v>4.0999999999999996</v>
      </c>
      <c r="G116">
        <v>0</v>
      </c>
      <c r="H116">
        <f t="shared" si="6"/>
        <v>0</v>
      </c>
      <c r="I116">
        <f t="shared" si="4"/>
        <v>0</v>
      </c>
      <c r="J116">
        <f t="shared" si="5"/>
        <v>0</v>
      </c>
    </row>
    <row r="117" spans="1:10" x14ac:dyDescent="0.2">
      <c r="A117">
        <v>2021</v>
      </c>
      <c r="B117">
        <v>4</v>
      </c>
      <c r="C117" t="s">
        <v>11</v>
      </c>
      <c r="D117">
        <v>100</v>
      </c>
      <c r="E117">
        <v>122.9</v>
      </c>
      <c r="F117">
        <v>0</v>
      </c>
      <c r="G117">
        <v>0</v>
      </c>
      <c r="H117">
        <f t="shared" si="6"/>
        <v>0</v>
      </c>
      <c r="I117">
        <f t="shared" si="4"/>
        <v>0</v>
      </c>
      <c r="J117">
        <f t="shared" si="5"/>
        <v>0</v>
      </c>
    </row>
    <row r="118" spans="1:10" x14ac:dyDescent="0.2">
      <c r="A118">
        <v>2021</v>
      </c>
      <c r="B118">
        <v>4</v>
      </c>
      <c r="C118" t="s">
        <v>12</v>
      </c>
      <c r="D118">
        <v>0</v>
      </c>
      <c r="E118">
        <v>0</v>
      </c>
      <c r="F118">
        <v>32.700000000000003</v>
      </c>
      <c r="G118">
        <v>35.700000000000003</v>
      </c>
      <c r="H118">
        <f t="shared" si="6"/>
        <v>1273.7760000000001</v>
      </c>
      <c r="I118">
        <f t="shared" si="4"/>
        <v>45448.327680000002</v>
      </c>
      <c r="J118">
        <f t="shared" si="5"/>
        <v>1621596.3316224001</v>
      </c>
    </row>
    <row r="119" spans="1:10" x14ac:dyDescent="0.2">
      <c r="A119">
        <v>2021</v>
      </c>
      <c r="B119">
        <v>4</v>
      </c>
      <c r="C119" t="s">
        <v>12</v>
      </c>
      <c r="D119">
        <v>25</v>
      </c>
      <c r="E119">
        <v>32.200000000000003</v>
      </c>
      <c r="F119">
        <v>24.6</v>
      </c>
      <c r="G119">
        <v>18.100000000000001</v>
      </c>
      <c r="H119">
        <f t="shared" si="6"/>
        <v>645.80799999999999</v>
      </c>
      <c r="I119">
        <f t="shared" si="4"/>
        <v>23042.42944</v>
      </c>
      <c r="J119">
        <f t="shared" si="5"/>
        <v>822153.88241920003</v>
      </c>
    </row>
    <row r="120" spans="1:10" x14ac:dyDescent="0.2">
      <c r="A120">
        <v>2021</v>
      </c>
      <c r="B120">
        <v>4</v>
      </c>
      <c r="C120" t="s">
        <v>12</v>
      </c>
      <c r="D120">
        <v>50</v>
      </c>
      <c r="E120">
        <v>50.7</v>
      </c>
      <c r="F120">
        <v>14.5</v>
      </c>
      <c r="G120">
        <v>13.2</v>
      </c>
      <c r="H120">
        <f t="shared" si="6"/>
        <v>470.976</v>
      </c>
      <c r="I120">
        <f t="shared" si="4"/>
        <v>16804.42368</v>
      </c>
      <c r="J120">
        <f t="shared" si="5"/>
        <v>599581.83690240001</v>
      </c>
    </row>
    <row r="121" spans="1:10" x14ac:dyDescent="0.2">
      <c r="A121">
        <v>2021</v>
      </c>
      <c r="B121">
        <v>4</v>
      </c>
      <c r="C121" t="s">
        <v>12</v>
      </c>
      <c r="D121">
        <v>75</v>
      </c>
      <c r="E121">
        <v>99.6</v>
      </c>
      <c r="F121">
        <v>10.3</v>
      </c>
      <c r="G121">
        <v>0</v>
      </c>
      <c r="H121">
        <f t="shared" si="6"/>
        <v>0</v>
      </c>
      <c r="I121">
        <f t="shared" si="4"/>
        <v>0</v>
      </c>
      <c r="J121">
        <f t="shared" si="5"/>
        <v>0</v>
      </c>
    </row>
    <row r="122" spans="1:10" x14ac:dyDescent="0.2">
      <c r="A122">
        <v>2021</v>
      </c>
      <c r="B122">
        <v>4</v>
      </c>
      <c r="C122" t="s">
        <v>12</v>
      </c>
      <c r="D122">
        <v>100</v>
      </c>
      <c r="E122">
        <v>68.8</v>
      </c>
      <c r="F122">
        <v>0</v>
      </c>
      <c r="G122">
        <v>0</v>
      </c>
      <c r="H122">
        <f t="shared" si="6"/>
        <v>0</v>
      </c>
      <c r="I122">
        <f t="shared" si="4"/>
        <v>0</v>
      </c>
      <c r="J122">
        <f t="shared" si="5"/>
        <v>0</v>
      </c>
    </row>
    <row r="123" spans="1:10" x14ac:dyDescent="0.2">
      <c r="A123">
        <v>2022</v>
      </c>
      <c r="B123">
        <v>1</v>
      </c>
      <c r="C123" t="s">
        <v>7</v>
      </c>
      <c r="D123">
        <v>0</v>
      </c>
      <c r="E123" s="1">
        <v>0</v>
      </c>
      <c r="F123" s="1">
        <v>48.58131449845115</v>
      </c>
      <c r="G123" s="1">
        <v>5.0099875322656233</v>
      </c>
      <c r="H123">
        <f t="shared" si="6"/>
        <v>178.75635515123744</v>
      </c>
      <c r="I123">
        <f t="shared" si="4"/>
        <v>6378.026751796152</v>
      </c>
      <c r="J123">
        <f t="shared" si="5"/>
        <v>227567.9945040867</v>
      </c>
    </row>
    <row r="124" spans="1:10" x14ac:dyDescent="0.2">
      <c r="A124">
        <v>2022</v>
      </c>
      <c r="B124">
        <v>1</v>
      </c>
      <c r="C124" t="s">
        <v>7</v>
      </c>
      <c r="D124">
        <v>25</v>
      </c>
      <c r="E124" s="1">
        <v>46.612205777972086</v>
      </c>
      <c r="F124" s="1">
        <v>41.606585196414706</v>
      </c>
      <c r="G124" s="1">
        <v>6.0336628693872045</v>
      </c>
      <c r="H124">
        <f t="shared" si="6"/>
        <v>215.28109117973545</v>
      </c>
      <c r="I124">
        <f t="shared" si="4"/>
        <v>7681.2293332929612</v>
      </c>
      <c r="J124">
        <f t="shared" si="5"/>
        <v>274066.26261189283</v>
      </c>
    </row>
    <row r="125" spans="1:10" x14ac:dyDescent="0.2">
      <c r="A125">
        <v>2022</v>
      </c>
      <c r="B125">
        <v>1</v>
      </c>
      <c r="C125" t="s">
        <v>7</v>
      </c>
      <c r="D125">
        <v>50</v>
      </c>
      <c r="E125" s="1">
        <v>40.250819230262806</v>
      </c>
      <c r="F125" s="1">
        <v>34.938743983667877</v>
      </c>
      <c r="G125" s="1">
        <v>4.2994364159106429</v>
      </c>
      <c r="H125">
        <f t="shared" si="6"/>
        <v>153.40389131969172</v>
      </c>
      <c r="I125">
        <f t="shared" si="4"/>
        <v>5473.4508422866011</v>
      </c>
      <c r="J125">
        <f t="shared" si="5"/>
        <v>195292.72605278593</v>
      </c>
    </row>
    <row r="126" spans="1:10" x14ac:dyDescent="0.2">
      <c r="A126">
        <v>2022</v>
      </c>
      <c r="B126">
        <v>1</v>
      </c>
      <c r="C126" t="s">
        <v>7</v>
      </c>
      <c r="D126">
        <v>75</v>
      </c>
      <c r="E126" s="1">
        <v>92.378395953691253</v>
      </c>
      <c r="F126" s="1">
        <v>14.172649941738046</v>
      </c>
      <c r="G126" s="1">
        <v>2.2400425024072259</v>
      </c>
      <c r="H126">
        <f t="shared" si="6"/>
        <v>79.924716485889817</v>
      </c>
      <c r="I126">
        <f t="shared" si="4"/>
        <v>2851.7138842165486</v>
      </c>
      <c r="J126">
        <f t="shared" si="5"/>
        <v>101749.15138884645</v>
      </c>
    </row>
    <row r="127" spans="1:10" x14ac:dyDescent="0.2">
      <c r="A127">
        <v>2022</v>
      </c>
      <c r="B127">
        <v>1</v>
      </c>
      <c r="C127" t="s">
        <v>7</v>
      </c>
      <c r="D127">
        <v>100</v>
      </c>
      <c r="E127" s="1">
        <v>78.191365085142692</v>
      </c>
      <c r="F127" s="1">
        <v>0</v>
      </c>
      <c r="G127" s="1">
        <v>0</v>
      </c>
      <c r="H127">
        <f t="shared" si="6"/>
        <v>0</v>
      </c>
      <c r="I127">
        <f t="shared" si="4"/>
        <v>0</v>
      </c>
      <c r="J127">
        <f t="shared" si="5"/>
        <v>0</v>
      </c>
    </row>
    <row r="128" spans="1:10" x14ac:dyDescent="0.2">
      <c r="A128">
        <v>2022</v>
      </c>
      <c r="B128">
        <v>1</v>
      </c>
      <c r="C128" t="s">
        <v>8</v>
      </c>
      <c r="D128">
        <v>0</v>
      </c>
      <c r="E128" s="1">
        <v>0</v>
      </c>
      <c r="F128" s="1">
        <v>43.401415536805416</v>
      </c>
      <c r="G128" s="1">
        <v>9.8995426719287085</v>
      </c>
      <c r="H128">
        <f t="shared" si="6"/>
        <v>353.21568253441632</v>
      </c>
      <c r="I128">
        <f t="shared" si="4"/>
        <v>12602.735552827975</v>
      </c>
      <c r="J128">
        <f t="shared" si="5"/>
        <v>449665.60452490213</v>
      </c>
    </row>
    <row r="129" spans="1:10" x14ac:dyDescent="0.2">
      <c r="A129">
        <v>2022</v>
      </c>
      <c r="B129">
        <v>1</v>
      </c>
      <c r="C129" t="s">
        <v>8</v>
      </c>
      <c r="D129">
        <v>25</v>
      </c>
      <c r="E129" s="1">
        <v>20.940859289496817</v>
      </c>
      <c r="F129" s="1">
        <v>57.285776667392632</v>
      </c>
      <c r="G129" s="1">
        <v>8.2977918503149386</v>
      </c>
      <c r="H129">
        <f t="shared" si="6"/>
        <v>296.06521321923702</v>
      </c>
      <c r="I129">
        <f t="shared" si="4"/>
        <v>10563.606807662376</v>
      </c>
      <c r="J129">
        <f t="shared" si="5"/>
        <v>376909.49089739355</v>
      </c>
    </row>
    <row r="130" spans="1:10" x14ac:dyDescent="0.2">
      <c r="A130">
        <v>2022</v>
      </c>
      <c r="B130">
        <v>1</v>
      </c>
      <c r="C130" t="s">
        <v>8</v>
      </c>
      <c r="D130">
        <v>50</v>
      </c>
      <c r="E130" s="1">
        <v>38.671612192977015</v>
      </c>
      <c r="F130" s="1">
        <v>29.210166316928611</v>
      </c>
      <c r="G130" s="1">
        <v>1.9630479994213861</v>
      </c>
      <c r="H130">
        <f t="shared" si="6"/>
        <v>70.041552619355059</v>
      </c>
      <c r="I130">
        <f t="shared" si="4"/>
        <v>2499.0825974585887</v>
      </c>
      <c r="J130">
        <f t="shared" si="5"/>
        <v>89167.267077322438</v>
      </c>
    </row>
    <row r="131" spans="1:10" x14ac:dyDescent="0.2">
      <c r="A131">
        <v>2022</v>
      </c>
      <c r="B131">
        <v>1</v>
      </c>
      <c r="C131" t="s">
        <v>8</v>
      </c>
      <c r="D131">
        <v>75</v>
      </c>
      <c r="E131" s="1">
        <v>61.849818357576311</v>
      </c>
      <c r="F131" s="1">
        <v>13.716967627338331</v>
      </c>
      <c r="G131" s="1">
        <v>4.3114796551708965</v>
      </c>
      <c r="H131">
        <f t="shared" si="6"/>
        <v>153.83359409649759</v>
      </c>
      <c r="I131">
        <f t="shared" ref="I131:J194" si="7">H131*8.92*4</f>
        <v>5488.7826373630342</v>
      </c>
      <c r="J131">
        <f t="shared" ref="J131:J194" si="8">I131*8.92*4</f>
        <v>195839.76450111307</v>
      </c>
    </row>
    <row r="132" spans="1:10" x14ac:dyDescent="0.2">
      <c r="A132">
        <v>2022</v>
      </c>
      <c r="B132">
        <v>1</v>
      </c>
      <c r="C132" t="s">
        <v>8</v>
      </c>
      <c r="D132">
        <v>100</v>
      </c>
      <c r="E132" s="1">
        <v>104.84578873998068</v>
      </c>
      <c r="F132" s="1">
        <v>0</v>
      </c>
      <c r="G132" s="1">
        <v>0</v>
      </c>
      <c r="H132">
        <f t="shared" ref="H132:J195" si="9">G132*8.92*4</f>
        <v>0</v>
      </c>
      <c r="I132">
        <f t="shared" si="7"/>
        <v>0</v>
      </c>
      <c r="J132">
        <f t="shared" si="8"/>
        <v>0</v>
      </c>
    </row>
    <row r="133" spans="1:10" x14ac:dyDescent="0.2">
      <c r="A133">
        <v>2022</v>
      </c>
      <c r="B133">
        <v>1</v>
      </c>
      <c r="C133" t="s">
        <v>9</v>
      </c>
      <c r="D133">
        <v>0</v>
      </c>
      <c r="E133" s="1">
        <v>0</v>
      </c>
      <c r="F133" s="1">
        <v>51.473502249028925</v>
      </c>
      <c r="G133" s="1">
        <v>15.981378498356925</v>
      </c>
      <c r="H133">
        <f t="shared" si="9"/>
        <v>570.21558482137505</v>
      </c>
      <c r="I133">
        <f t="shared" si="7"/>
        <v>20345.29206642666</v>
      </c>
      <c r="J133">
        <f t="shared" si="8"/>
        <v>725920.02093010326</v>
      </c>
    </row>
    <row r="134" spans="1:10" x14ac:dyDescent="0.2">
      <c r="A134">
        <v>2022</v>
      </c>
      <c r="B134">
        <v>1</v>
      </c>
      <c r="C134" t="s">
        <v>9</v>
      </c>
      <c r="D134">
        <v>25</v>
      </c>
      <c r="E134" s="1">
        <v>6.169739825910062</v>
      </c>
      <c r="F134" s="1">
        <v>55.19335787678169</v>
      </c>
      <c r="G134" s="1">
        <v>3.67318797437744</v>
      </c>
      <c r="H134">
        <f t="shared" si="9"/>
        <v>131.05934692578705</v>
      </c>
      <c r="I134">
        <f t="shared" si="7"/>
        <v>4676.1974983120817</v>
      </c>
      <c r="J134">
        <f t="shared" si="8"/>
        <v>166846.72673977507</v>
      </c>
    </row>
    <row r="135" spans="1:10" x14ac:dyDescent="0.2">
      <c r="A135">
        <v>2022</v>
      </c>
      <c r="B135">
        <v>1</v>
      </c>
      <c r="C135" t="s">
        <v>9</v>
      </c>
      <c r="D135">
        <v>50</v>
      </c>
      <c r="E135" s="1">
        <v>7.0497794023052096</v>
      </c>
      <c r="F135" s="1">
        <v>31.730368504731111</v>
      </c>
      <c r="G135" s="1">
        <v>9.9356723897094685</v>
      </c>
      <c r="H135">
        <f t="shared" si="9"/>
        <v>354.50479086483381</v>
      </c>
      <c r="I135">
        <f t="shared" si="7"/>
        <v>12648.73093805727</v>
      </c>
      <c r="J135">
        <f t="shared" si="8"/>
        <v>451306.71986988338</v>
      </c>
    </row>
    <row r="136" spans="1:10" x14ac:dyDescent="0.2">
      <c r="A136">
        <v>2022</v>
      </c>
      <c r="B136">
        <v>1</v>
      </c>
      <c r="C136" t="s">
        <v>9</v>
      </c>
      <c r="D136">
        <v>75</v>
      </c>
      <c r="E136" s="1">
        <v>22.095617321319015</v>
      </c>
      <c r="F136" s="1">
        <v>27.731523704896887</v>
      </c>
      <c r="G136" s="1">
        <v>3.1553286861865222</v>
      </c>
      <c r="H136">
        <f t="shared" si="9"/>
        <v>112.58212752313511</v>
      </c>
      <c r="I136">
        <f t="shared" si="7"/>
        <v>4016.930310025461</v>
      </c>
      <c r="J136">
        <f t="shared" si="8"/>
        <v>143324.07346170844</v>
      </c>
    </row>
    <row r="137" spans="1:10" x14ac:dyDescent="0.2">
      <c r="A137">
        <v>2022</v>
      </c>
      <c r="B137">
        <v>1</v>
      </c>
      <c r="C137" t="s">
        <v>9</v>
      </c>
      <c r="D137">
        <v>100</v>
      </c>
      <c r="E137" s="1">
        <v>29.249487426208599</v>
      </c>
      <c r="F137" s="1">
        <v>0</v>
      </c>
      <c r="G137" s="1">
        <v>0</v>
      </c>
      <c r="H137">
        <f t="shared" si="9"/>
        <v>0</v>
      </c>
      <c r="I137">
        <f t="shared" si="7"/>
        <v>0</v>
      </c>
      <c r="J137">
        <f t="shared" si="8"/>
        <v>0</v>
      </c>
    </row>
    <row r="138" spans="1:10" x14ac:dyDescent="0.2">
      <c r="A138">
        <v>2022</v>
      </c>
      <c r="B138">
        <v>1</v>
      </c>
      <c r="C138" t="s">
        <v>10</v>
      </c>
      <c r="D138">
        <v>0</v>
      </c>
      <c r="E138" s="1">
        <v>0</v>
      </c>
      <c r="F138" s="1">
        <v>72.062903148640501</v>
      </c>
      <c r="G138" s="1">
        <v>13.307779382580561</v>
      </c>
      <c r="H138">
        <f t="shared" si="9"/>
        <v>474.82156837047444</v>
      </c>
      <c r="I138">
        <f t="shared" si="7"/>
        <v>16941.633559458529</v>
      </c>
      <c r="J138">
        <f t="shared" si="8"/>
        <v>604477.48540148034</v>
      </c>
    </row>
    <row r="139" spans="1:10" x14ac:dyDescent="0.2">
      <c r="A139">
        <v>2022</v>
      </c>
      <c r="B139">
        <v>1</v>
      </c>
      <c r="C139" t="s">
        <v>10</v>
      </c>
      <c r="D139">
        <v>25</v>
      </c>
      <c r="E139" s="1">
        <v>25.484175300329845</v>
      </c>
      <c r="F139" s="1">
        <v>59.517690044044286</v>
      </c>
      <c r="G139" s="1">
        <v>15.066092314577631</v>
      </c>
      <c r="H139">
        <f t="shared" si="9"/>
        <v>537.55817378412985</v>
      </c>
      <c r="I139">
        <f t="shared" si="7"/>
        <v>19180.075640617753</v>
      </c>
      <c r="J139">
        <f t="shared" si="8"/>
        <v>684345.09885724145</v>
      </c>
    </row>
    <row r="140" spans="1:10" x14ac:dyDescent="0.2">
      <c r="A140">
        <v>2022</v>
      </c>
      <c r="B140">
        <v>1</v>
      </c>
      <c r="C140" t="s">
        <v>10</v>
      </c>
      <c r="D140">
        <v>50</v>
      </c>
      <c r="E140" s="1">
        <v>23.504500471855277</v>
      </c>
      <c r="F140" s="1">
        <v>26.78296051981993</v>
      </c>
      <c r="G140" s="1">
        <v>4.9497713359643543</v>
      </c>
      <c r="H140">
        <f t="shared" si="9"/>
        <v>176.60784126720816</v>
      </c>
      <c r="I140">
        <f t="shared" si="7"/>
        <v>6301.3677764139875</v>
      </c>
      <c r="J140">
        <f t="shared" si="8"/>
        <v>224832.80226245106</v>
      </c>
    </row>
    <row r="141" spans="1:10" x14ac:dyDescent="0.2">
      <c r="A141">
        <v>2022</v>
      </c>
      <c r="B141">
        <v>1</v>
      </c>
      <c r="C141" t="s">
        <v>10</v>
      </c>
      <c r="D141">
        <v>75</v>
      </c>
      <c r="E141" s="1">
        <v>81.239498813989925</v>
      </c>
      <c r="F141" s="1">
        <v>6.9933285801752039</v>
      </c>
      <c r="G141" s="1">
        <v>2.6976855942968738</v>
      </c>
      <c r="H141">
        <f t="shared" si="9"/>
        <v>96.253422004512458</v>
      </c>
      <c r="I141">
        <f t="shared" si="7"/>
        <v>3434.3220971210044</v>
      </c>
      <c r="J141">
        <f t="shared" si="8"/>
        <v>122536.61242527743</v>
      </c>
    </row>
    <row r="142" spans="1:10" x14ac:dyDescent="0.2">
      <c r="A142">
        <v>2022</v>
      </c>
      <c r="B142">
        <v>1</v>
      </c>
      <c r="C142" t="s">
        <v>10</v>
      </c>
      <c r="D142">
        <v>100</v>
      </c>
      <c r="E142" s="1">
        <v>91.362986482008722</v>
      </c>
      <c r="F142" s="1">
        <v>0</v>
      </c>
      <c r="G142" s="1">
        <v>0</v>
      </c>
      <c r="H142">
        <f t="shared" si="9"/>
        <v>0</v>
      </c>
      <c r="I142">
        <f t="shared" si="7"/>
        <v>0</v>
      </c>
      <c r="J142">
        <f t="shared" si="8"/>
        <v>0</v>
      </c>
    </row>
    <row r="143" spans="1:10" x14ac:dyDescent="0.2">
      <c r="A143">
        <v>2022</v>
      </c>
      <c r="B143">
        <v>1</v>
      </c>
      <c r="C143" t="s">
        <v>11</v>
      </c>
      <c r="D143">
        <v>0</v>
      </c>
      <c r="E143" s="1">
        <v>0</v>
      </c>
      <c r="F143" s="1">
        <v>53.956505880553905</v>
      </c>
      <c r="G143" s="1">
        <v>26.483083133298333</v>
      </c>
      <c r="H143">
        <f t="shared" si="9"/>
        <v>944.91640619608449</v>
      </c>
      <c r="I143">
        <f t="shared" si="7"/>
        <v>33714.617373076297</v>
      </c>
      <c r="J143">
        <f t="shared" si="8"/>
        <v>1202937.5478713622</v>
      </c>
    </row>
    <row r="144" spans="1:10" x14ac:dyDescent="0.2">
      <c r="A144">
        <v>2022</v>
      </c>
      <c r="B144">
        <v>1</v>
      </c>
      <c r="C144" t="s">
        <v>11</v>
      </c>
      <c r="D144">
        <v>25</v>
      </c>
      <c r="E144" s="1">
        <v>23.497511260408345</v>
      </c>
      <c r="F144" s="1">
        <v>34.678354089725175</v>
      </c>
      <c r="G144" s="1">
        <v>11.886677149870602</v>
      </c>
      <c r="H144">
        <f t="shared" si="9"/>
        <v>424.11664070738306</v>
      </c>
      <c r="I144">
        <f t="shared" si="7"/>
        <v>15132.481740439427</v>
      </c>
      <c r="J144">
        <f t="shared" si="8"/>
        <v>539926.94849887874</v>
      </c>
    </row>
    <row r="145" spans="1:10" x14ac:dyDescent="0.2">
      <c r="A145">
        <v>2022</v>
      </c>
      <c r="B145">
        <v>1</v>
      </c>
      <c r="C145" t="s">
        <v>11</v>
      </c>
      <c r="D145">
        <v>50</v>
      </c>
      <c r="E145" s="1">
        <v>50.242477862263975</v>
      </c>
      <c r="F145" s="1">
        <v>36.612679016156619</v>
      </c>
      <c r="G145" s="1">
        <v>10.092234500092768</v>
      </c>
      <c r="H145">
        <f t="shared" si="9"/>
        <v>360.09092696330998</v>
      </c>
      <c r="I145">
        <f t="shared" si="7"/>
        <v>12848.044274050901</v>
      </c>
      <c r="J145">
        <f t="shared" si="8"/>
        <v>458418.21969813615</v>
      </c>
    </row>
    <row r="146" spans="1:10" x14ac:dyDescent="0.2">
      <c r="A146">
        <v>2022</v>
      </c>
      <c r="B146">
        <v>1</v>
      </c>
      <c r="C146" t="s">
        <v>11</v>
      </c>
      <c r="D146">
        <v>75</v>
      </c>
      <c r="E146" s="1">
        <v>127.07478910943546</v>
      </c>
      <c r="F146" s="1">
        <v>27.14564644352582</v>
      </c>
      <c r="G146" s="1">
        <v>14.789097811591791</v>
      </c>
      <c r="H146">
        <f t="shared" si="9"/>
        <v>527.67500991759505</v>
      </c>
      <c r="I146">
        <f t="shared" si="7"/>
        <v>18827.444353859792</v>
      </c>
      <c r="J146">
        <f t="shared" si="8"/>
        <v>671763.21454571735</v>
      </c>
    </row>
    <row r="147" spans="1:10" x14ac:dyDescent="0.2">
      <c r="A147">
        <v>2022</v>
      </c>
      <c r="B147">
        <v>1</v>
      </c>
      <c r="C147" t="s">
        <v>11</v>
      </c>
      <c r="D147">
        <v>100</v>
      </c>
      <c r="E147" s="1">
        <v>120.27995420710786</v>
      </c>
      <c r="F147" s="1">
        <v>0</v>
      </c>
      <c r="G147" s="1">
        <v>0</v>
      </c>
      <c r="H147">
        <f t="shared" si="9"/>
        <v>0</v>
      </c>
      <c r="I147">
        <f t="shared" si="7"/>
        <v>0</v>
      </c>
      <c r="J147">
        <f t="shared" si="8"/>
        <v>0</v>
      </c>
    </row>
    <row r="148" spans="1:10" x14ac:dyDescent="0.2">
      <c r="A148">
        <v>2022</v>
      </c>
      <c r="B148">
        <v>1</v>
      </c>
      <c r="C148" t="s">
        <v>12</v>
      </c>
      <c r="D148">
        <v>0</v>
      </c>
      <c r="E148" s="1">
        <v>0</v>
      </c>
      <c r="F148" s="1">
        <v>38.119220545396487</v>
      </c>
      <c r="G148" s="1">
        <v>23.195278815249011</v>
      </c>
      <c r="H148">
        <f t="shared" si="9"/>
        <v>827.60754812808477</v>
      </c>
      <c r="I148">
        <f t="shared" si="7"/>
        <v>29529.037317210066</v>
      </c>
      <c r="J148">
        <f t="shared" si="8"/>
        <v>1053596.0514780551</v>
      </c>
    </row>
    <row r="149" spans="1:10" x14ac:dyDescent="0.2">
      <c r="A149">
        <v>2022</v>
      </c>
      <c r="B149">
        <v>1</v>
      </c>
      <c r="C149" t="s">
        <v>12</v>
      </c>
      <c r="D149">
        <v>25</v>
      </c>
      <c r="E149" s="1">
        <v>19.86559027291586</v>
      </c>
      <c r="F149" s="1">
        <v>35.413025576206351</v>
      </c>
      <c r="G149" s="1">
        <v>18.799496485256341</v>
      </c>
      <c r="H149">
        <f t="shared" si="9"/>
        <v>670.7660345939463</v>
      </c>
      <c r="I149">
        <f t="shared" si="7"/>
        <v>23932.932114312003</v>
      </c>
      <c r="J149">
        <f t="shared" si="8"/>
        <v>853927.01783865225</v>
      </c>
    </row>
    <row r="150" spans="1:10" x14ac:dyDescent="0.2">
      <c r="A150">
        <v>2022</v>
      </c>
      <c r="B150">
        <v>1</v>
      </c>
      <c r="C150" t="s">
        <v>12</v>
      </c>
      <c r="D150">
        <v>50</v>
      </c>
      <c r="E150" s="1">
        <v>23.593844192922333</v>
      </c>
      <c r="F150" s="1">
        <v>30.130830584797419</v>
      </c>
      <c r="G150" s="1">
        <v>14.813184290112298</v>
      </c>
      <c r="H150">
        <f t="shared" si="9"/>
        <v>528.53441547120678</v>
      </c>
      <c r="I150">
        <f t="shared" si="7"/>
        <v>18858.10794401266</v>
      </c>
      <c r="J150">
        <f t="shared" si="8"/>
        <v>672857.29144237167</v>
      </c>
    </row>
    <row r="151" spans="1:10" x14ac:dyDescent="0.2">
      <c r="A151">
        <v>2022</v>
      </c>
      <c r="B151">
        <v>1</v>
      </c>
      <c r="C151" t="s">
        <v>12</v>
      </c>
      <c r="D151">
        <v>75</v>
      </c>
      <c r="E151" s="1">
        <v>86.239568429302309</v>
      </c>
      <c r="F151" s="1">
        <v>21.584462280035435</v>
      </c>
      <c r="G151" s="1">
        <v>4.4559985262939437</v>
      </c>
      <c r="H151">
        <f t="shared" si="9"/>
        <v>158.9900274181679</v>
      </c>
      <c r="I151">
        <f t="shared" si="7"/>
        <v>5672.7641782802302</v>
      </c>
      <c r="J151">
        <f t="shared" si="8"/>
        <v>202404.22588103861</v>
      </c>
    </row>
    <row r="152" spans="1:10" x14ac:dyDescent="0.2">
      <c r="A152">
        <v>2022</v>
      </c>
      <c r="B152">
        <v>1</v>
      </c>
      <c r="C152" t="s">
        <v>12</v>
      </c>
      <c r="D152">
        <v>100</v>
      </c>
      <c r="E152" s="1">
        <v>96.255301417794286</v>
      </c>
      <c r="F152" s="1">
        <v>0</v>
      </c>
      <c r="G152" s="1">
        <v>0</v>
      </c>
      <c r="H152">
        <f t="shared" si="9"/>
        <v>0</v>
      </c>
      <c r="I152">
        <f t="shared" si="7"/>
        <v>0</v>
      </c>
      <c r="J152">
        <f t="shared" si="8"/>
        <v>0</v>
      </c>
    </row>
    <row r="153" spans="1:10" x14ac:dyDescent="0.2">
      <c r="A153">
        <v>2022</v>
      </c>
      <c r="B153">
        <v>2</v>
      </c>
      <c r="C153" t="s">
        <v>7</v>
      </c>
      <c r="D153">
        <v>0</v>
      </c>
      <c r="E153" s="1">
        <v>0</v>
      </c>
      <c r="F153" s="1">
        <v>58.429632272926604</v>
      </c>
      <c r="G153" s="1">
        <v>7.1657273598510711</v>
      </c>
      <c r="H153">
        <f t="shared" si="9"/>
        <v>255.67315219948622</v>
      </c>
      <c r="I153">
        <f t="shared" si="7"/>
        <v>9122.4180704776682</v>
      </c>
      <c r="J153">
        <f t="shared" si="8"/>
        <v>325487.87675464322</v>
      </c>
    </row>
    <row r="154" spans="1:10" x14ac:dyDescent="0.2">
      <c r="A154">
        <v>2022</v>
      </c>
      <c r="B154">
        <v>2</v>
      </c>
      <c r="C154" t="s">
        <v>7</v>
      </c>
      <c r="D154">
        <v>25</v>
      </c>
      <c r="E154" s="1">
        <v>8.3299997760285187</v>
      </c>
      <c r="F154" s="1">
        <v>40.062845110897314</v>
      </c>
      <c r="G154" s="1">
        <v>7.7317596050830044</v>
      </c>
      <c r="H154">
        <f t="shared" si="9"/>
        <v>275.86918270936161</v>
      </c>
      <c r="I154">
        <f t="shared" si="7"/>
        <v>9843.0124390700221</v>
      </c>
      <c r="J154">
        <f t="shared" si="8"/>
        <v>351198.68382601836</v>
      </c>
    </row>
    <row r="155" spans="1:10" x14ac:dyDescent="0.2">
      <c r="A155">
        <v>2022</v>
      </c>
      <c r="B155">
        <v>2</v>
      </c>
      <c r="C155" t="s">
        <v>7</v>
      </c>
      <c r="D155">
        <v>50</v>
      </c>
      <c r="E155" s="1">
        <v>21.321220129854247</v>
      </c>
      <c r="F155" s="1">
        <v>34.334267444158044</v>
      </c>
      <c r="G155" s="1">
        <v>3.9140527595825181</v>
      </c>
      <c r="H155">
        <f t="shared" si="9"/>
        <v>139.65340246190425</v>
      </c>
      <c r="I155">
        <f t="shared" si="7"/>
        <v>4982.8333998407434</v>
      </c>
      <c r="J155">
        <f t="shared" si="8"/>
        <v>177787.49570631771</v>
      </c>
    </row>
    <row r="156" spans="1:10" x14ac:dyDescent="0.2">
      <c r="A156">
        <v>2022</v>
      </c>
      <c r="B156">
        <v>2</v>
      </c>
      <c r="C156" t="s">
        <v>7</v>
      </c>
      <c r="D156">
        <v>75</v>
      </c>
      <c r="E156" s="1">
        <v>96.828112630925247</v>
      </c>
      <c r="F156" s="1">
        <v>11.95933584322515</v>
      </c>
      <c r="G156" s="1">
        <v>0.12043239260253902</v>
      </c>
      <c r="H156">
        <f t="shared" si="9"/>
        <v>4.2970277680585918</v>
      </c>
      <c r="I156">
        <f t="shared" si="7"/>
        <v>153.31795076433056</v>
      </c>
      <c r="J156">
        <f t="shared" si="8"/>
        <v>5470.3844832713148</v>
      </c>
    </row>
    <row r="157" spans="1:10" x14ac:dyDescent="0.2">
      <c r="A157">
        <v>2022</v>
      </c>
      <c r="B157">
        <v>2</v>
      </c>
      <c r="C157" t="s">
        <v>7</v>
      </c>
      <c r="D157">
        <v>100</v>
      </c>
      <c r="E157" s="1">
        <v>107.43584672071158</v>
      </c>
      <c r="F157" s="1">
        <v>0</v>
      </c>
      <c r="G157" s="1">
        <v>0</v>
      </c>
      <c r="H157">
        <f t="shared" si="9"/>
        <v>0</v>
      </c>
      <c r="I157">
        <f t="shared" si="7"/>
        <v>0</v>
      </c>
      <c r="J157">
        <f t="shared" si="8"/>
        <v>0</v>
      </c>
    </row>
    <row r="158" spans="1:10" x14ac:dyDescent="0.2">
      <c r="A158">
        <v>2022</v>
      </c>
      <c r="B158">
        <v>2</v>
      </c>
      <c r="C158" t="s">
        <v>8</v>
      </c>
      <c r="D158">
        <v>0</v>
      </c>
      <c r="E158" s="1">
        <v>0</v>
      </c>
      <c r="F158" s="1">
        <v>60.968433738867873</v>
      </c>
      <c r="G158" s="1">
        <v>17.245918620683586</v>
      </c>
      <c r="H158">
        <f t="shared" si="9"/>
        <v>615.33437638599037</v>
      </c>
      <c r="I158">
        <f t="shared" si="7"/>
        <v>21955.130549452137</v>
      </c>
      <c r="J158">
        <f t="shared" si="8"/>
        <v>783359.05800445226</v>
      </c>
    </row>
    <row r="159" spans="1:10" x14ac:dyDescent="0.2">
      <c r="A159">
        <v>2022</v>
      </c>
      <c r="B159">
        <v>2</v>
      </c>
      <c r="C159" t="s">
        <v>8</v>
      </c>
      <c r="D159">
        <v>25</v>
      </c>
      <c r="E159" s="1">
        <v>70.374728980496471</v>
      </c>
      <c r="F159" s="1">
        <v>29.972736720617927</v>
      </c>
      <c r="G159" s="1">
        <v>0.13247563186279293</v>
      </c>
      <c r="H159">
        <f t="shared" si="9"/>
        <v>4.7267305448644521</v>
      </c>
      <c r="I159">
        <f t="shared" si="7"/>
        <v>168.64974584076364</v>
      </c>
      <c r="J159">
        <f t="shared" si="8"/>
        <v>6017.4229315984467</v>
      </c>
    </row>
    <row r="160" spans="1:10" x14ac:dyDescent="0.2">
      <c r="A160">
        <v>2022</v>
      </c>
      <c r="B160">
        <v>2</v>
      </c>
      <c r="C160" t="s">
        <v>8</v>
      </c>
      <c r="D160">
        <v>50</v>
      </c>
      <c r="E160" s="1">
        <v>63.229368209418169</v>
      </c>
      <c r="F160" s="1">
        <v>25.676303470563486</v>
      </c>
      <c r="G160" s="1">
        <v>2.0112209564624015</v>
      </c>
      <c r="H160">
        <f t="shared" si="9"/>
        <v>71.76036372657849</v>
      </c>
      <c r="I160">
        <f t="shared" si="7"/>
        <v>2560.4097777643206</v>
      </c>
      <c r="J160">
        <f t="shared" si="8"/>
        <v>91355.420870630958</v>
      </c>
    </row>
    <row r="161" spans="1:10" x14ac:dyDescent="0.2">
      <c r="A161">
        <v>2022</v>
      </c>
      <c r="B161">
        <v>2</v>
      </c>
      <c r="C161" t="s">
        <v>8</v>
      </c>
      <c r="D161">
        <v>75</v>
      </c>
      <c r="E161" s="1">
        <v>90.139433588615304</v>
      </c>
      <c r="F161" s="1">
        <v>13.475177011534402</v>
      </c>
      <c r="G161" s="1">
        <v>1.710139974956054</v>
      </c>
      <c r="H161">
        <f t="shared" si="9"/>
        <v>61.017794306432002</v>
      </c>
      <c r="I161">
        <f t="shared" si="7"/>
        <v>2177.114900853494</v>
      </c>
      <c r="J161">
        <f t="shared" si="8"/>
        <v>77679.45966245266</v>
      </c>
    </row>
    <row r="162" spans="1:10" x14ac:dyDescent="0.2">
      <c r="A162">
        <v>2022</v>
      </c>
      <c r="B162">
        <v>2</v>
      </c>
      <c r="C162" t="s">
        <v>8</v>
      </c>
      <c r="D162">
        <v>100</v>
      </c>
      <c r="E162" s="1">
        <v>80.535644235408569</v>
      </c>
      <c r="F162" s="1">
        <v>0</v>
      </c>
      <c r="G162" s="1">
        <v>0</v>
      </c>
      <c r="H162">
        <f t="shared" si="9"/>
        <v>0</v>
      </c>
      <c r="I162">
        <f t="shared" si="7"/>
        <v>0</v>
      </c>
      <c r="J162">
        <f t="shared" si="8"/>
        <v>0</v>
      </c>
    </row>
    <row r="163" spans="1:10" x14ac:dyDescent="0.2">
      <c r="A163">
        <v>2022</v>
      </c>
      <c r="B163">
        <v>2</v>
      </c>
      <c r="C163" t="s">
        <v>9</v>
      </c>
      <c r="D163">
        <v>0</v>
      </c>
      <c r="E163" s="1">
        <v>0</v>
      </c>
      <c r="F163" s="1">
        <v>69.747293020364395</v>
      </c>
      <c r="G163" s="1">
        <v>14.813184290112298</v>
      </c>
      <c r="H163">
        <f t="shared" si="9"/>
        <v>528.53441547120678</v>
      </c>
      <c r="I163">
        <f t="shared" si="7"/>
        <v>18858.10794401266</v>
      </c>
      <c r="J163">
        <f t="shared" si="8"/>
        <v>672857.29144237167</v>
      </c>
    </row>
    <row r="164" spans="1:10" x14ac:dyDescent="0.2">
      <c r="A164">
        <v>2022</v>
      </c>
      <c r="B164">
        <v>2</v>
      </c>
      <c r="C164" t="s">
        <v>9</v>
      </c>
      <c r="D164">
        <v>25</v>
      </c>
      <c r="E164" s="1">
        <v>5.1477583823544082</v>
      </c>
      <c r="F164" s="1">
        <v>32.883523749334472</v>
      </c>
      <c r="G164" s="1">
        <v>7.5511110161791963</v>
      </c>
      <c r="H164">
        <f t="shared" si="9"/>
        <v>269.4236410572737</v>
      </c>
      <c r="I164">
        <f t="shared" si="7"/>
        <v>9613.0355129235249</v>
      </c>
      <c r="J164">
        <f t="shared" si="8"/>
        <v>342993.10710111138</v>
      </c>
    </row>
    <row r="165" spans="1:10" x14ac:dyDescent="0.2">
      <c r="A165">
        <v>2022</v>
      </c>
      <c r="B165">
        <v>2</v>
      </c>
      <c r="C165" t="s">
        <v>9</v>
      </c>
      <c r="D165">
        <v>50</v>
      </c>
      <c r="E165" s="1">
        <v>5.8101537624367765</v>
      </c>
      <c r="F165" s="1">
        <v>28.931177144847155</v>
      </c>
      <c r="G165" s="1">
        <v>0</v>
      </c>
      <c r="H165">
        <f t="shared" si="9"/>
        <v>0</v>
      </c>
      <c r="I165">
        <f t="shared" si="7"/>
        <v>0</v>
      </c>
      <c r="J165">
        <f t="shared" si="8"/>
        <v>0</v>
      </c>
    </row>
    <row r="166" spans="1:10" x14ac:dyDescent="0.2">
      <c r="A166">
        <v>2022</v>
      </c>
      <c r="B166">
        <v>2</v>
      </c>
      <c r="C166" t="s">
        <v>9</v>
      </c>
      <c r="D166">
        <v>75</v>
      </c>
      <c r="E166" s="1">
        <v>20.004340478487535</v>
      </c>
      <c r="F166" s="1">
        <v>51.529300083445222</v>
      </c>
      <c r="G166" s="1">
        <v>8.466397199958493</v>
      </c>
      <c r="H166">
        <f t="shared" si="9"/>
        <v>302.08105209451901</v>
      </c>
      <c r="I166">
        <f t="shared" si="7"/>
        <v>10778.251938732437</v>
      </c>
      <c r="J166">
        <f t="shared" si="8"/>
        <v>384568.02917397337</v>
      </c>
    </row>
    <row r="167" spans="1:10" x14ac:dyDescent="0.2">
      <c r="A167">
        <v>2022</v>
      </c>
      <c r="B167">
        <v>2</v>
      </c>
      <c r="C167" t="s">
        <v>9</v>
      </c>
      <c r="D167">
        <v>100</v>
      </c>
      <c r="E167" s="1">
        <v>56.814598028779166</v>
      </c>
      <c r="F167" s="1">
        <v>0</v>
      </c>
      <c r="G167" s="1">
        <v>0</v>
      </c>
      <c r="H167">
        <f t="shared" si="9"/>
        <v>0</v>
      </c>
      <c r="I167">
        <f t="shared" si="7"/>
        <v>0</v>
      </c>
      <c r="J167">
        <f t="shared" si="8"/>
        <v>0</v>
      </c>
    </row>
    <row r="168" spans="1:10" x14ac:dyDescent="0.2">
      <c r="A168">
        <v>2022</v>
      </c>
      <c r="B168">
        <v>2</v>
      </c>
      <c r="C168" t="s">
        <v>10</v>
      </c>
      <c r="D168">
        <v>0</v>
      </c>
      <c r="E168" s="1">
        <v>0</v>
      </c>
      <c r="F168" s="1">
        <v>39.067783730473451</v>
      </c>
      <c r="G168" s="1">
        <v>11.995066303212887</v>
      </c>
      <c r="H168">
        <f t="shared" si="9"/>
        <v>427.98396569863581</v>
      </c>
      <c r="I168">
        <f t="shared" si="7"/>
        <v>15270.467896127326</v>
      </c>
      <c r="J168">
        <f t="shared" si="8"/>
        <v>544850.29453382303</v>
      </c>
    </row>
    <row r="169" spans="1:10" x14ac:dyDescent="0.2">
      <c r="A169">
        <v>2022</v>
      </c>
      <c r="B169">
        <v>2</v>
      </c>
      <c r="C169" t="s">
        <v>10</v>
      </c>
      <c r="D169">
        <v>25</v>
      </c>
      <c r="E169" s="1">
        <v>20.756791261765152</v>
      </c>
      <c r="F169" s="1">
        <v>45.056751291155393</v>
      </c>
      <c r="G169" s="1">
        <v>13.80155219225097</v>
      </c>
      <c r="H169">
        <f t="shared" si="9"/>
        <v>492.43938221951458</v>
      </c>
      <c r="I169">
        <f t="shared" si="7"/>
        <v>17570.237157592281</v>
      </c>
      <c r="J169">
        <f t="shared" si="8"/>
        <v>626906.06178289256</v>
      </c>
    </row>
    <row r="170" spans="1:10" x14ac:dyDescent="0.2">
      <c r="A170">
        <v>2022</v>
      </c>
      <c r="B170">
        <v>2</v>
      </c>
      <c r="C170" t="s">
        <v>10</v>
      </c>
      <c r="D170">
        <v>50</v>
      </c>
      <c r="E170" s="1">
        <v>16.314109623282082</v>
      </c>
      <c r="F170" s="1">
        <v>27.46183417188481</v>
      </c>
      <c r="G170" s="1">
        <v>14.500060069345698</v>
      </c>
      <c r="H170">
        <f t="shared" si="9"/>
        <v>517.36214327425455</v>
      </c>
      <c r="I170">
        <f t="shared" si="7"/>
        <v>18459.481272025401</v>
      </c>
      <c r="J170">
        <f t="shared" si="8"/>
        <v>658634.29178586625</v>
      </c>
    </row>
    <row r="171" spans="1:10" x14ac:dyDescent="0.2">
      <c r="A171">
        <v>2022</v>
      </c>
      <c r="B171">
        <v>2</v>
      </c>
      <c r="C171" t="s">
        <v>10</v>
      </c>
      <c r="D171">
        <v>75</v>
      </c>
      <c r="E171" s="1">
        <v>47.406260106615143</v>
      </c>
      <c r="F171" s="1">
        <v>11.894238369739476</v>
      </c>
      <c r="G171" s="1">
        <v>1.7342264534765619</v>
      </c>
      <c r="H171">
        <f t="shared" si="9"/>
        <v>61.877199860043731</v>
      </c>
      <c r="I171">
        <f t="shared" si="7"/>
        <v>2207.7784910063601</v>
      </c>
      <c r="J171">
        <f t="shared" si="8"/>
        <v>78773.536559106928</v>
      </c>
    </row>
    <row r="172" spans="1:10" x14ac:dyDescent="0.2">
      <c r="A172">
        <v>2022</v>
      </c>
      <c r="B172">
        <v>2</v>
      </c>
      <c r="C172" t="s">
        <v>10</v>
      </c>
      <c r="D172">
        <v>100</v>
      </c>
      <c r="E172" s="1">
        <v>67.812139107814573</v>
      </c>
      <c r="F172" s="1">
        <v>0</v>
      </c>
      <c r="G172" s="1">
        <v>0</v>
      </c>
      <c r="H172">
        <f t="shared" si="9"/>
        <v>0</v>
      </c>
      <c r="I172">
        <f t="shared" si="7"/>
        <v>0</v>
      </c>
      <c r="J172">
        <f t="shared" si="8"/>
        <v>0</v>
      </c>
    </row>
    <row r="173" spans="1:10" x14ac:dyDescent="0.2">
      <c r="A173">
        <v>2022</v>
      </c>
      <c r="B173">
        <v>2</v>
      </c>
      <c r="C173" t="s">
        <v>11</v>
      </c>
      <c r="D173">
        <v>0</v>
      </c>
      <c r="E173" s="1">
        <v>0</v>
      </c>
      <c r="F173" s="1">
        <v>53.83561057265193</v>
      </c>
      <c r="G173" s="1">
        <v>12.765833615869134</v>
      </c>
      <c r="H173">
        <f t="shared" si="9"/>
        <v>455.4849434142107</v>
      </c>
      <c r="I173">
        <f t="shared" si="7"/>
        <v>16251.702781019038</v>
      </c>
      <c r="J173">
        <f t="shared" si="8"/>
        <v>579860.75522675924</v>
      </c>
    </row>
    <row r="174" spans="1:10" x14ac:dyDescent="0.2">
      <c r="A174">
        <v>2022</v>
      </c>
      <c r="B174">
        <v>2</v>
      </c>
      <c r="C174" t="s">
        <v>11</v>
      </c>
      <c r="D174">
        <v>25</v>
      </c>
      <c r="E174" s="1">
        <v>24.955763499720661</v>
      </c>
      <c r="F174" s="1">
        <v>45.986715198093592</v>
      </c>
      <c r="G174" s="1">
        <v>3.4443664284326161</v>
      </c>
      <c r="H174">
        <f t="shared" si="9"/>
        <v>122.89499416647574</v>
      </c>
      <c r="I174">
        <f t="shared" si="7"/>
        <v>4384.8933918598541</v>
      </c>
      <c r="J174">
        <f t="shared" si="8"/>
        <v>156452.99622155959</v>
      </c>
    </row>
    <row r="175" spans="1:10" x14ac:dyDescent="0.2">
      <c r="A175">
        <v>2022</v>
      </c>
      <c r="B175">
        <v>2</v>
      </c>
      <c r="C175" t="s">
        <v>11</v>
      </c>
      <c r="D175">
        <v>50</v>
      </c>
      <c r="E175" s="1">
        <v>34.015543369490779</v>
      </c>
      <c r="F175" s="1">
        <v>54.560982420063731</v>
      </c>
      <c r="G175" s="1">
        <v>6.5876518753588842</v>
      </c>
      <c r="H175">
        <f t="shared" si="9"/>
        <v>235.047418912805</v>
      </c>
      <c r="I175">
        <f t="shared" si="7"/>
        <v>8386.491906808882</v>
      </c>
      <c r="J175">
        <f t="shared" si="8"/>
        <v>299230.03123494092</v>
      </c>
    </row>
    <row r="176" spans="1:10" x14ac:dyDescent="0.2">
      <c r="A176">
        <v>2022</v>
      </c>
      <c r="B176">
        <v>2</v>
      </c>
      <c r="C176" t="s">
        <v>11</v>
      </c>
      <c r="D176">
        <v>75</v>
      </c>
      <c r="E176" s="1">
        <v>82.665320204420738</v>
      </c>
      <c r="F176" s="1">
        <v>13.019494697134688</v>
      </c>
      <c r="G176" s="1">
        <v>0.16860534964355461</v>
      </c>
      <c r="H176">
        <f t="shared" si="9"/>
        <v>6.0158388752820287</v>
      </c>
      <c r="I176">
        <f t="shared" si="7"/>
        <v>214.64513107006277</v>
      </c>
      <c r="J176">
        <f t="shared" si="8"/>
        <v>7658.5382765798395</v>
      </c>
    </row>
    <row r="177" spans="1:10" x14ac:dyDescent="0.2">
      <c r="A177">
        <v>2022</v>
      </c>
      <c r="B177">
        <v>2</v>
      </c>
      <c r="C177" t="s">
        <v>11</v>
      </c>
      <c r="D177">
        <v>100</v>
      </c>
      <c r="E177" s="1">
        <v>117.44618744418889</v>
      </c>
      <c r="F177" s="1">
        <v>0</v>
      </c>
      <c r="G177" s="1">
        <v>0</v>
      </c>
      <c r="H177">
        <f t="shared" si="9"/>
        <v>0</v>
      </c>
      <c r="I177">
        <f t="shared" si="7"/>
        <v>0</v>
      </c>
      <c r="J177">
        <f t="shared" si="8"/>
        <v>0</v>
      </c>
    </row>
    <row r="178" spans="1:10" x14ac:dyDescent="0.2">
      <c r="A178">
        <v>2022</v>
      </c>
      <c r="B178">
        <v>2</v>
      </c>
      <c r="C178" t="s">
        <v>12</v>
      </c>
      <c r="D178">
        <v>0</v>
      </c>
      <c r="E178" s="1">
        <v>0</v>
      </c>
      <c r="F178" s="1">
        <v>75.903654084295226</v>
      </c>
      <c r="G178" s="1">
        <v>20.955236312841791</v>
      </c>
      <c r="H178">
        <f t="shared" si="9"/>
        <v>747.68283164219508</v>
      </c>
      <c r="I178">
        <f t="shared" si="7"/>
        <v>26677.323432993522</v>
      </c>
      <c r="J178">
        <f t="shared" si="8"/>
        <v>951846.90008920885</v>
      </c>
    </row>
    <row r="179" spans="1:10" x14ac:dyDescent="0.2">
      <c r="A179">
        <v>2022</v>
      </c>
      <c r="B179">
        <v>2</v>
      </c>
      <c r="C179" t="s">
        <v>12</v>
      </c>
      <c r="D179">
        <v>25</v>
      </c>
      <c r="E179" s="1">
        <v>60.418250496037132</v>
      </c>
      <c r="F179" s="1">
        <v>20.291812449391347</v>
      </c>
      <c r="G179" s="1">
        <v>1.2043239260253902</v>
      </c>
      <c r="H179">
        <f t="shared" si="9"/>
        <v>42.970277680585923</v>
      </c>
      <c r="I179">
        <f t="shared" si="7"/>
        <v>1533.1795076433057</v>
      </c>
      <c r="J179">
        <f t="shared" si="8"/>
        <v>54703.844832713148</v>
      </c>
    </row>
    <row r="180" spans="1:10" x14ac:dyDescent="0.2">
      <c r="A180">
        <v>2022</v>
      </c>
      <c r="B180">
        <v>2</v>
      </c>
      <c r="C180" t="s">
        <v>12</v>
      </c>
      <c r="D180">
        <v>50</v>
      </c>
      <c r="E180" s="1">
        <v>71.050093242496274</v>
      </c>
      <c r="F180" s="1">
        <v>27.266541751427791</v>
      </c>
      <c r="G180" s="1">
        <v>10.393315481599117</v>
      </c>
      <c r="H180">
        <f t="shared" si="9"/>
        <v>370.83349638345652</v>
      </c>
      <c r="I180">
        <f t="shared" si="7"/>
        <v>13231.339150961729</v>
      </c>
      <c r="J180">
        <f t="shared" si="8"/>
        <v>472094.18090631446</v>
      </c>
    </row>
    <row r="181" spans="1:10" x14ac:dyDescent="0.2">
      <c r="A181">
        <v>2022</v>
      </c>
      <c r="B181">
        <v>2</v>
      </c>
      <c r="C181" t="s">
        <v>12</v>
      </c>
      <c r="D181">
        <v>75</v>
      </c>
      <c r="E181" s="1">
        <v>72.092740525209962</v>
      </c>
      <c r="F181" s="1">
        <v>17.129935165801495</v>
      </c>
      <c r="G181" s="1">
        <v>5.4676306241552712</v>
      </c>
      <c r="H181">
        <f t="shared" si="9"/>
        <v>195.08506066986007</v>
      </c>
      <c r="I181">
        <f t="shared" si="7"/>
        <v>6960.6349647006073</v>
      </c>
      <c r="J181">
        <f t="shared" si="8"/>
        <v>248355.45554051767</v>
      </c>
    </row>
    <row r="182" spans="1:10" x14ac:dyDescent="0.2">
      <c r="A182">
        <v>2022</v>
      </c>
      <c r="B182">
        <v>2</v>
      </c>
      <c r="C182" t="s">
        <v>12</v>
      </c>
      <c r="D182">
        <v>100</v>
      </c>
      <c r="E182" s="1">
        <v>91.745062035752568</v>
      </c>
      <c r="F182" s="1">
        <v>0</v>
      </c>
      <c r="G182" s="1">
        <v>0</v>
      </c>
      <c r="H182">
        <f t="shared" si="9"/>
        <v>0</v>
      </c>
      <c r="I182">
        <f t="shared" si="7"/>
        <v>0</v>
      </c>
      <c r="J182">
        <f t="shared" si="8"/>
        <v>0</v>
      </c>
    </row>
    <row r="183" spans="1:10" x14ac:dyDescent="0.2">
      <c r="A183">
        <v>2022</v>
      </c>
      <c r="B183">
        <v>3</v>
      </c>
      <c r="C183" t="s">
        <v>7</v>
      </c>
      <c r="D183">
        <v>0</v>
      </c>
      <c r="E183" s="1">
        <v>0</v>
      </c>
      <c r="F183" s="1">
        <v>50.041357832344112</v>
      </c>
      <c r="G183" s="1">
        <v>6.1902249797705053</v>
      </c>
      <c r="H183">
        <f t="shared" si="9"/>
        <v>220.86722727821163</v>
      </c>
      <c r="I183">
        <f t="shared" si="7"/>
        <v>7880.5426692865913</v>
      </c>
      <c r="J183">
        <f t="shared" si="8"/>
        <v>281177.7624401456</v>
      </c>
    </row>
    <row r="184" spans="1:10" x14ac:dyDescent="0.2">
      <c r="A184">
        <v>2022</v>
      </c>
      <c r="B184">
        <v>3</v>
      </c>
      <c r="C184" t="s">
        <v>7</v>
      </c>
      <c r="D184">
        <v>25</v>
      </c>
      <c r="E184" s="1">
        <v>17.245702661309043</v>
      </c>
      <c r="F184" s="1">
        <v>47.390960697570264</v>
      </c>
      <c r="G184" s="1">
        <v>8.3098350895751931</v>
      </c>
      <c r="H184">
        <f t="shared" si="9"/>
        <v>296.49491599604289</v>
      </c>
      <c r="I184">
        <f t="shared" si="7"/>
        <v>10578.93860273881</v>
      </c>
      <c r="J184">
        <f t="shared" si="8"/>
        <v>377456.52934572072</v>
      </c>
    </row>
    <row r="185" spans="1:10" x14ac:dyDescent="0.2">
      <c r="A185">
        <v>2022</v>
      </c>
      <c r="B185">
        <v>3</v>
      </c>
      <c r="C185" t="s">
        <v>7</v>
      </c>
      <c r="D185">
        <v>50</v>
      </c>
      <c r="E185" s="1">
        <v>52.875975140806034</v>
      </c>
      <c r="F185" s="1">
        <v>29.21946595599799</v>
      </c>
      <c r="G185" s="1">
        <v>1.6740102571752926</v>
      </c>
      <c r="H185">
        <f t="shared" si="9"/>
        <v>59.72868597601444</v>
      </c>
      <c r="I185">
        <f t="shared" si="7"/>
        <v>2131.1195156241952</v>
      </c>
      <c r="J185">
        <f t="shared" si="8"/>
        <v>76038.344317471288</v>
      </c>
    </row>
    <row r="186" spans="1:10" x14ac:dyDescent="0.2">
      <c r="A186">
        <v>2022</v>
      </c>
      <c r="B186">
        <v>3</v>
      </c>
      <c r="C186" t="s">
        <v>7</v>
      </c>
      <c r="D186">
        <v>75</v>
      </c>
      <c r="E186" s="1">
        <v>40.063719625918409</v>
      </c>
      <c r="F186" s="1">
        <v>41.792577977802345</v>
      </c>
      <c r="G186" s="1">
        <v>9.1408185985327126</v>
      </c>
      <c r="H186">
        <f t="shared" si="9"/>
        <v>326.14440759564718</v>
      </c>
      <c r="I186">
        <f t="shared" si="7"/>
        <v>11636.832463012692</v>
      </c>
      <c r="J186">
        <f t="shared" si="8"/>
        <v>415202.18228029285</v>
      </c>
    </row>
    <row r="187" spans="1:10" x14ac:dyDescent="0.2">
      <c r="A187">
        <v>2022</v>
      </c>
      <c r="B187">
        <v>3</v>
      </c>
      <c r="C187" t="s">
        <v>7</v>
      </c>
      <c r="D187">
        <v>100</v>
      </c>
      <c r="E187" s="1">
        <v>107.33822953583623</v>
      </c>
      <c r="F187" s="1">
        <v>0</v>
      </c>
      <c r="G187" s="1">
        <v>0</v>
      </c>
      <c r="H187">
        <f t="shared" si="9"/>
        <v>0</v>
      </c>
      <c r="I187">
        <f t="shared" si="7"/>
        <v>0</v>
      </c>
      <c r="J187">
        <f t="shared" si="8"/>
        <v>0</v>
      </c>
    </row>
    <row r="188" spans="1:10" x14ac:dyDescent="0.2">
      <c r="A188">
        <v>2022</v>
      </c>
      <c r="B188">
        <v>3</v>
      </c>
      <c r="C188" t="s">
        <v>8</v>
      </c>
      <c r="D188">
        <v>0</v>
      </c>
      <c r="E188" s="1">
        <v>0</v>
      </c>
      <c r="F188" s="1">
        <v>73.9600295187944</v>
      </c>
      <c r="G188" s="1">
        <v>16.426978350986325</v>
      </c>
      <c r="H188">
        <f t="shared" si="9"/>
        <v>586.114587563192</v>
      </c>
      <c r="I188">
        <f t="shared" si="7"/>
        <v>20912.568484254691</v>
      </c>
      <c r="J188">
        <f t="shared" si="8"/>
        <v>746160.44351820741</v>
      </c>
    </row>
    <row r="189" spans="1:10" x14ac:dyDescent="0.2">
      <c r="A189">
        <v>2022</v>
      </c>
      <c r="B189">
        <v>3</v>
      </c>
      <c r="C189" t="s">
        <v>8</v>
      </c>
      <c r="D189">
        <v>25</v>
      </c>
      <c r="E189" s="1">
        <v>44.269401014873758</v>
      </c>
      <c r="F189" s="1">
        <v>38.379610439339181</v>
      </c>
      <c r="G189" s="1">
        <v>3.6250150173364246</v>
      </c>
      <c r="H189">
        <f t="shared" si="9"/>
        <v>129.34053581856364</v>
      </c>
      <c r="I189">
        <f t="shared" si="7"/>
        <v>4614.8703180063503</v>
      </c>
      <c r="J189">
        <f t="shared" si="8"/>
        <v>164658.57294646656</v>
      </c>
    </row>
    <row r="190" spans="1:10" x14ac:dyDescent="0.2">
      <c r="A190">
        <v>2022</v>
      </c>
      <c r="B190">
        <v>3</v>
      </c>
      <c r="C190" t="s">
        <v>8</v>
      </c>
      <c r="D190">
        <v>50</v>
      </c>
      <c r="E190" s="1">
        <v>53.48408656371484</v>
      </c>
      <c r="F190" s="1">
        <v>38.426108634686095</v>
      </c>
      <c r="G190" s="1">
        <v>8.1773594577124005</v>
      </c>
      <c r="H190">
        <f t="shared" si="9"/>
        <v>291.76818545117845</v>
      </c>
      <c r="I190">
        <f t="shared" si="7"/>
        <v>10410.288856898047</v>
      </c>
      <c r="J190">
        <f t="shared" si="8"/>
        <v>371439.10641412233</v>
      </c>
    </row>
    <row r="191" spans="1:10" x14ac:dyDescent="0.2">
      <c r="A191">
        <v>2022</v>
      </c>
      <c r="B191">
        <v>3</v>
      </c>
      <c r="C191" t="s">
        <v>8</v>
      </c>
      <c r="D191">
        <v>75</v>
      </c>
      <c r="E191" s="1">
        <v>98.169121187797359</v>
      </c>
      <c r="F191" s="1">
        <v>11.215364717674595</v>
      </c>
      <c r="G191" s="1">
        <v>3.3721069928710925</v>
      </c>
      <c r="H191">
        <f t="shared" si="9"/>
        <v>120.31677750564057</v>
      </c>
      <c r="I191">
        <f t="shared" si="7"/>
        <v>4292.9026214012556</v>
      </c>
      <c r="J191">
        <f t="shared" si="8"/>
        <v>153170.76553159679</v>
      </c>
    </row>
    <row r="192" spans="1:10" x14ac:dyDescent="0.2">
      <c r="A192">
        <v>2022</v>
      </c>
      <c r="B192">
        <v>3</v>
      </c>
      <c r="C192" t="s">
        <v>8</v>
      </c>
      <c r="D192">
        <v>100</v>
      </c>
      <c r="E192" s="1">
        <v>99.530984503077121</v>
      </c>
      <c r="F192" s="1">
        <v>0</v>
      </c>
      <c r="G192" s="1">
        <v>0</v>
      </c>
      <c r="H192">
        <f t="shared" si="9"/>
        <v>0</v>
      </c>
      <c r="I192">
        <f t="shared" si="7"/>
        <v>0</v>
      </c>
      <c r="J192">
        <f t="shared" si="8"/>
        <v>0</v>
      </c>
    </row>
    <row r="193" spans="1:10" x14ac:dyDescent="0.2">
      <c r="A193">
        <v>2022</v>
      </c>
      <c r="B193">
        <v>3</v>
      </c>
      <c r="C193" t="s">
        <v>9</v>
      </c>
      <c r="D193">
        <v>0</v>
      </c>
      <c r="E193" s="1">
        <v>0</v>
      </c>
      <c r="F193" s="1">
        <v>69.468303848282943</v>
      </c>
      <c r="G193" s="1">
        <v>35.178301879201648</v>
      </c>
      <c r="H193">
        <f t="shared" si="9"/>
        <v>1255.1618110499148</v>
      </c>
      <c r="I193">
        <f t="shared" si="7"/>
        <v>44784.173418260958</v>
      </c>
      <c r="J193">
        <f t="shared" si="8"/>
        <v>1597899.307563551</v>
      </c>
    </row>
    <row r="194" spans="1:10" x14ac:dyDescent="0.2">
      <c r="A194">
        <v>2022</v>
      </c>
      <c r="B194">
        <v>3</v>
      </c>
      <c r="C194" t="s">
        <v>9</v>
      </c>
      <c r="D194">
        <v>25</v>
      </c>
      <c r="E194" s="1">
        <v>17.506163616462601</v>
      </c>
      <c r="F194" s="1">
        <v>54.337791082398553</v>
      </c>
      <c r="G194" s="1">
        <v>1.830572367558593</v>
      </c>
      <c r="H194">
        <f t="shared" si="9"/>
        <v>65.314822074490593</v>
      </c>
      <c r="I194">
        <f t="shared" si="7"/>
        <v>2330.4328516178243</v>
      </c>
      <c r="J194">
        <f t="shared" si="8"/>
        <v>83149.844145723968</v>
      </c>
    </row>
    <row r="195" spans="1:10" x14ac:dyDescent="0.2">
      <c r="A195">
        <v>2022</v>
      </c>
      <c r="B195">
        <v>3</v>
      </c>
      <c r="C195" t="s">
        <v>9</v>
      </c>
      <c r="D195">
        <v>50</v>
      </c>
      <c r="E195" s="1">
        <v>39.128641380579921</v>
      </c>
      <c r="F195" s="1">
        <v>49.083495008197772</v>
      </c>
      <c r="G195" s="1">
        <v>3.8779230418017567</v>
      </c>
      <c r="H195">
        <f t="shared" si="9"/>
        <v>138.36429413148667</v>
      </c>
      <c r="I195">
        <f t="shared" ref="I195:J242" si="10">H195*8.92*4</f>
        <v>4936.8380146114441</v>
      </c>
      <c r="J195">
        <f t="shared" ref="J195:J242" si="11">I195*8.92*4</f>
        <v>176146.38036133631</v>
      </c>
    </row>
    <row r="196" spans="1:10" x14ac:dyDescent="0.2">
      <c r="A196">
        <v>2022</v>
      </c>
      <c r="B196">
        <v>3</v>
      </c>
      <c r="C196" t="s">
        <v>9</v>
      </c>
      <c r="D196">
        <v>75</v>
      </c>
      <c r="E196" s="1">
        <v>52.121053621338376</v>
      </c>
      <c r="F196" s="1">
        <v>36.398787317560831</v>
      </c>
      <c r="G196" s="1">
        <v>8.3580080466162094</v>
      </c>
      <c r="H196">
        <f t="shared" ref="H196:J242" si="12">G196*8.92*4</f>
        <v>298.21372710326636</v>
      </c>
      <c r="I196">
        <f t="shared" si="10"/>
        <v>10640.265783044544</v>
      </c>
      <c r="J196">
        <f t="shared" si="11"/>
        <v>379644.68313902931</v>
      </c>
    </row>
    <row r="197" spans="1:10" x14ac:dyDescent="0.2">
      <c r="A197">
        <v>2022</v>
      </c>
      <c r="B197">
        <v>3</v>
      </c>
      <c r="C197" t="s">
        <v>9</v>
      </c>
      <c r="D197">
        <v>100</v>
      </c>
      <c r="E197" s="1">
        <v>82.543927149407168</v>
      </c>
      <c r="F197" s="1">
        <v>0</v>
      </c>
      <c r="G197" s="1">
        <v>0</v>
      </c>
      <c r="H197">
        <f t="shared" si="12"/>
        <v>0</v>
      </c>
      <c r="I197">
        <f t="shared" si="10"/>
        <v>0</v>
      </c>
      <c r="J197">
        <f t="shared" si="11"/>
        <v>0</v>
      </c>
    </row>
    <row r="198" spans="1:10" x14ac:dyDescent="0.2">
      <c r="A198">
        <v>2022</v>
      </c>
      <c r="B198">
        <v>3</v>
      </c>
      <c r="C198" t="s">
        <v>10</v>
      </c>
      <c r="D198">
        <v>0</v>
      </c>
      <c r="E198" s="1">
        <v>0</v>
      </c>
      <c r="F198" s="1">
        <v>52.198874096440711</v>
      </c>
      <c r="G198" s="1">
        <v>7.442721862836911</v>
      </c>
      <c r="H198">
        <f t="shared" si="12"/>
        <v>265.556316066021</v>
      </c>
      <c r="I198">
        <f t="shared" si="10"/>
        <v>9475.0493572356299</v>
      </c>
      <c r="J198">
        <f t="shared" si="11"/>
        <v>338069.76106616727</v>
      </c>
    </row>
    <row r="199" spans="1:10" x14ac:dyDescent="0.2">
      <c r="A199">
        <v>2022</v>
      </c>
      <c r="B199">
        <v>3</v>
      </c>
      <c r="C199" t="s">
        <v>10</v>
      </c>
      <c r="D199">
        <v>25</v>
      </c>
      <c r="E199" s="1">
        <v>35.548074093912952</v>
      </c>
      <c r="F199" s="1">
        <v>30.251725892699387</v>
      </c>
      <c r="G199" s="1">
        <v>9.3816833837377889</v>
      </c>
      <c r="H199">
        <f t="shared" si="12"/>
        <v>334.73846313176432</v>
      </c>
      <c r="I199">
        <f t="shared" si="10"/>
        <v>11943.468364541352</v>
      </c>
      <c r="J199">
        <f t="shared" si="11"/>
        <v>426142.95124683541</v>
      </c>
    </row>
    <row r="200" spans="1:10" x14ac:dyDescent="0.2">
      <c r="A200">
        <v>2022</v>
      </c>
      <c r="B200">
        <v>3</v>
      </c>
      <c r="C200" t="s">
        <v>10</v>
      </c>
      <c r="D200">
        <v>50</v>
      </c>
      <c r="E200" s="1">
        <v>10.202939500599712</v>
      </c>
      <c r="F200" s="1">
        <v>38.072722350049574</v>
      </c>
      <c r="G200" s="1">
        <v>11.886677149870602</v>
      </c>
      <c r="H200">
        <f t="shared" si="12"/>
        <v>424.11664070738306</v>
      </c>
      <c r="I200">
        <f t="shared" si="10"/>
        <v>15132.481740439427</v>
      </c>
      <c r="J200">
        <f t="shared" si="11"/>
        <v>539926.94849887874</v>
      </c>
    </row>
    <row r="201" spans="1:10" x14ac:dyDescent="0.2">
      <c r="A201">
        <v>2022</v>
      </c>
      <c r="B201">
        <v>3</v>
      </c>
      <c r="C201" t="s">
        <v>10</v>
      </c>
      <c r="D201">
        <v>75</v>
      </c>
      <c r="E201" s="1">
        <v>49.147579437346955</v>
      </c>
      <c r="F201" s="1">
        <v>10.006411638654946</v>
      </c>
      <c r="G201" s="1">
        <v>4.9136416181835916</v>
      </c>
      <c r="H201">
        <f t="shared" si="12"/>
        <v>175.31873293679055</v>
      </c>
      <c r="I201">
        <f t="shared" si="10"/>
        <v>6255.3723911846873</v>
      </c>
      <c r="J201">
        <f t="shared" si="11"/>
        <v>223191.68691746963</v>
      </c>
    </row>
    <row r="202" spans="1:10" x14ac:dyDescent="0.2">
      <c r="A202">
        <v>2022</v>
      </c>
      <c r="B202">
        <v>3</v>
      </c>
      <c r="C202" t="s">
        <v>10</v>
      </c>
      <c r="D202">
        <v>100</v>
      </c>
      <c r="E202" s="1">
        <v>106.69056918407772</v>
      </c>
      <c r="F202" s="1">
        <v>0</v>
      </c>
      <c r="G202" s="1">
        <v>0</v>
      </c>
      <c r="H202">
        <f t="shared" si="12"/>
        <v>0</v>
      </c>
      <c r="I202">
        <f t="shared" si="10"/>
        <v>0</v>
      </c>
      <c r="J202">
        <f t="shared" si="11"/>
        <v>0</v>
      </c>
    </row>
    <row r="203" spans="1:10" x14ac:dyDescent="0.2">
      <c r="A203">
        <v>2022</v>
      </c>
      <c r="B203">
        <v>3</v>
      </c>
      <c r="C203" t="s">
        <v>11</v>
      </c>
      <c r="D203">
        <v>0</v>
      </c>
      <c r="E203" s="1">
        <v>0</v>
      </c>
      <c r="F203" s="1">
        <v>49.74376938212388</v>
      </c>
      <c r="G203" s="1">
        <v>13.283692904060054</v>
      </c>
      <c r="H203">
        <f t="shared" si="12"/>
        <v>473.9621628168627</v>
      </c>
      <c r="I203">
        <f t="shared" si="10"/>
        <v>16910.969969305661</v>
      </c>
      <c r="J203">
        <f t="shared" si="11"/>
        <v>603383.40850482602</v>
      </c>
    </row>
    <row r="204" spans="1:10" x14ac:dyDescent="0.2">
      <c r="A204">
        <v>2022</v>
      </c>
      <c r="B204">
        <v>3</v>
      </c>
      <c r="C204" t="s">
        <v>11</v>
      </c>
      <c r="D204">
        <v>25</v>
      </c>
      <c r="E204" s="1">
        <v>26.765651030782042</v>
      </c>
      <c r="F204" s="1">
        <v>33.655393792093165</v>
      </c>
      <c r="G204" s="1">
        <v>11.970979824692378</v>
      </c>
      <c r="H204">
        <f t="shared" si="12"/>
        <v>427.12456014502408</v>
      </c>
      <c r="I204">
        <f t="shared" si="10"/>
        <v>15239.80430597446</v>
      </c>
      <c r="J204">
        <f t="shared" si="11"/>
        <v>543756.21763716871</v>
      </c>
    </row>
    <row r="205" spans="1:10" x14ac:dyDescent="0.2">
      <c r="A205">
        <v>2022</v>
      </c>
      <c r="B205">
        <v>3</v>
      </c>
      <c r="C205" t="s">
        <v>11</v>
      </c>
      <c r="D205">
        <v>50</v>
      </c>
      <c r="E205" s="1">
        <v>61.23625183665397</v>
      </c>
      <c r="F205" s="1">
        <v>32.381343239587842</v>
      </c>
      <c r="G205" s="1">
        <v>11.224298990556639</v>
      </c>
      <c r="H205">
        <f t="shared" si="12"/>
        <v>400.48298798306087</v>
      </c>
      <c r="I205">
        <f t="shared" si="10"/>
        <v>14289.233011235612</v>
      </c>
      <c r="J205">
        <f t="shared" si="11"/>
        <v>509839.83384088665</v>
      </c>
    </row>
    <row r="206" spans="1:10" x14ac:dyDescent="0.2">
      <c r="A206">
        <v>2022</v>
      </c>
      <c r="B206">
        <v>3</v>
      </c>
      <c r="C206" t="s">
        <v>11</v>
      </c>
      <c r="D206">
        <v>75</v>
      </c>
      <c r="E206" s="1">
        <v>59.322942160960508</v>
      </c>
      <c r="F206" s="1">
        <v>14.330743805917539</v>
      </c>
      <c r="G206" s="1">
        <v>2.7699450298583974</v>
      </c>
      <c r="H206">
        <f t="shared" si="12"/>
        <v>98.831638665347626</v>
      </c>
      <c r="I206">
        <f t="shared" si="10"/>
        <v>3526.3128675796033</v>
      </c>
      <c r="J206">
        <f t="shared" si="11"/>
        <v>125818.84311524025</v>
      </c>
    </row>
    <row r="207" spans="1:10" x14ac:dyDescent="0.2">
      <c r="A207">
        <v>2022</v>
      </c>
      <c r="B207">
        <v>3</v>
      </c>
      <c r="C207" t="s">
        <v>11</v>
      </c>
      <c r="D207">
        <v>100</v>
      </c>
      <c r="E207" s="1">
        <v>111.80968056174059</v>
      </c>
      <c r="F207" s="1">
        <v>0</v>
      </c>
      <c r="G207" s="1">
        <v>0</v>
      </c>
      <c r="H207">
        <f t="shared" si="12"/>
        <v>0</v>
      </c>
      <c r="I207">
        <f t="shared" si="10"/>
        <v>0</v>
      </c>
      <c r="J207">
        <f t="shared" si="11"/>
        <v>0</v>
      </c>
    </row>
    <row r="208" spans="1:10" x14ac:dyDescent="0.2">
      <c r="A208">
        <v>2022</v>
      </c>
      <c r="B208">
        <v>3</v>
      </c>
      <c r="C208" t="s">
        <v>12</v>
      </c>
      <c r="D208">
        <v>0</v>
      </c>
      <c r="E208" s="1">
        <v>0</v>
      </c>
      <c r="F208" s="1">
        <v>59.47119184869738</v>
      </c>
      <c r="G208" s="1">
        <v>22.797851919660637</v>
      </c>
      <c r="H208">
        <f t="shared" si="12"/>
        <v>813.42735649349152</v>
      </c>
      <c r="I208">
        <f t="shared" si="10"/>
        <v>29023.088079687775</v>
      </c>
      <c r="J208">
        <f t="shared" si="11"/>
        <v>1035543.7826832598</v>
      </c>
    </row>
    <row r="209" spans="1:10" x14ac:dyDescent="0.2">
      <c r="A209">
        <v>2022</v>
      </c>
      <c r="B209">
        <v>3</v>
      </c>
      <c r="C209" t="s">
        <v>12</v>
      </c>
      <c r="D209">
        <v>25</v>
      </c>
      <c r="E209" s="1">
        <v>108.47481161747653</v>
      </c>
      <c r="F209" s="1">
        <v>34.975942539945407</v>
      </c>
      <c r="G209" s="1">
        <v>6.744213985742185</v>
      </c>
      <c r="H209">
        <f t="shared" si="12"/>
        <v>240.63355501128115</v>
      </c>
      <c r="I209">
        <f t="shared" si="10"/>
        <v>8585.8052428025112</v>
      </c>
      <c r="J209">
        <f t="shared" si="11"/>
        <v>306341.53106319357</v>
      </c>
    </row>
    <row r="210" spans="1:10" x14ac:dyDescent="0.2">
      <c r="A210">
        <v>2022</v>
      </c>
      <c r="B210">
        <v>3</v>
      </c>
      <c r="C210" t="s">
        <v>12</v>
      </c>
      <c r="D210">
        <v>50</v>
      </c>
      <c r="E210" s="1">
        <v>47.10869995533605</v>
      </c>
      <c r="F210" s="1">
        <v>26.606267377501677</v>
      </c>
      <c r="G210" s="1">
        <v>23.375927404152822</v>
      </c>
      <c r="H210">
        <f t="shared" si="12"/>
        <v>834.05308978017274</v>
      </c>
      <c r="I210">
        <f t="shared" si="10"/>
        <v>29759.014243356563</v>
      </c>
      <c r="J210">
        <f t="shared" si="11"/>
        <v>1061801.6282029622</v>
      </c>
    </row>
    <row r="211" spans="1:10" x14ac:dyDescent="0.2">
      <c r="A211">
        <v>2022</v>
      </c>
      <c r="B211">
        <v>3</v>
      </c>
      <c r="C211" t="s">
        <v>12</v>
      </c>
      <c r="D211">
        <v>75</v>
      </c>
      <c r="E211" s="1">
        <v>70.979003655038525</v>
      </c>
      <c r="F211" s="1">
        <v>12.619610217151264</v>
      </c>
      <c r="G211" s="1">
        <v>0</v>
      </c>
      <c r="H211">
        <f t="shared" si="12"/>
        <v>0</v>
      </c>
      <c r="I211">
        <f t="shared" si="10"/>
        <v>0</v>
      </c>
      <c r="J211">
        <f t="shared" si="11"/>
        <v>0</v>
      </c>
    </row>
    <row r="212" spans="1:10" x14ac:dyDescent="0.2">
      <c r="A212">
        <v>2022</v>
      </c>
      <c r="B212">
        <v>3</v>
      </c>
      <c r="C212" t="s">
        <v>12</v>
      </c>
      <c r="D212">
        <v>100</v>
      </c>
      <c r="E212" s="1">
        <v>66.674134192319187</v>
      </c>
      <c r="F212" s="1">
        <v>0</v>
      </c>
      <c r="G212" s="1">
        <v>0</v>
      </c>
      <c r="H212">
        <f t="shared" si="12"/>
        <v>0</v>
      </c>
      <c r="I212">
        <f t="shared" si="10"/>
        <v>0</v>
      </c>
      <c r="J212">
        <f t="shared" si="11"/>
        <v>0</v>
      </c>
    </row>
    <row r="213" spans="1:10" x14ac:dyDescent="0.2">
      <c r="A213">
        <v>2022</v>
      </c>
      <c r="B213">
        <v>4</v>
      </c>
      <c r="C213" t="s">
        <v>7</v>
      </c>
      <c r="D213">
        <v>0</v>
      </c>
      <c r="E213" s="1">
        <v>0</v>
      </c>
      <c r="F213" s="1">
        <v>57.611264034820998</v>
      </c>
      <c r="G213" s="1">
        <v>14.41575739452392</v>
      </c>
      <c r="H213">
        <f t="shared" si="12"/>
        <v>514.35422383661353</v>
      </c>
      <c r="I213">
        <f t="shared" si="10"/>
        <v>18352.158706490369</v>
      </c>
      <c r="J213">
        <f t="shared" si="11"/>
        <v>654805.02264757641</v>
      </c>
    </row>
    <row r="214" spans="1:10" x14ac:dyDescent="0.2">
      <c r="A214">
        <v>2022</v>
      </c>
      <c r="B214">
        <v>4</v>
      </c>
      <c r="C214" t="s">
        <v>7</v>
      </c>
      <c r="D214">
        <v>25</v>
      </c>
      <c r="E214" s="1">
        <v>30.546044100573326</v>
      </c>
      <c r="F214" s="1">
        <v>33.999480437660303</v>
      </c>
      <c r="G214" s="1">
        <v>5.3351549922924777</v>
      </c>
      <c r="H214">
        <f t="shared" si="12"/>
        <v>190.3583301249956</v>
      </c>
      <c r="I214">
        <f t="shared" si="10"/>
        <v>6791.9852188598434</v>
      </c>
      <c r="J214">
        <f t="shared" si="11"/>
        <v>242338.03260891922</v>
      </c>
    </row>
    <row r="215" spans="1:10" x14ac:dyDescent="0.2">
      <c r="A215">
        <v>2022</v>
      </c>
      <c r="B215">
        <v>4</v>
      </c>
      <c r="C215" t="s">
        <v>7</v>
      </c>
      <c r="D215">
        <v>50</v>
      </c>
      <c r="E215" s="1">
        <v>48.393719401946925</v>
      </c>
      <c r="F215" s="1">
        <v>27.964014681631433</v>
      </c>
      <c r="G215" s="1">
        <v>11.718071800227046</v>
      </c>
      <c r="H215">
        <f t="shared" si="12"/>
        <v>418.10080183210101</v>
      </c>
      <c r="I215">
        <f t="shared" si="10"/>
        <v>14917.836609369364</v>
      </c>
      <c r="J215">
        <f t="shared" si="11"/>
        <v>532268.41022229893</v>
      </c>
    </row>
    <row r="216" spans="1:10" x14ac:dyDescent="0.2">
      <c r="A216">
        <v>2022</v>
      </c>
      <c r="B216">
        <v>4</v>
      </c>
      <c r="C216" t="s">
        <v>7</v>
      </c>
      <c r="D216">
        <v>75</v>
      </c>
      <c r="E216" s="1">
        <v>109.16855175224875</v>
      </c>
      <c r="F216" s="1">
        <v>10.722483846997354</v>
      </c>
      <c r="G216" s="1">
        <v>1.987134477941894</v>
      </c>
      <c r="H216">
        <f t="shared" si="12"/>
        <v>70.900958172966781</v>
      </c>
      <c r="I216">
        <f t="shared" si="10"/>
        <v>2529.7461876114548</v>
      </c>
      <c r="J216">
        <f t="shared" si="11"/>
        <v>90261.343973976705</v>
      </c>
    </row>
    <row r="217" spans="1:10" x14ac:dyDescent="0.2">
      <c r="A217">
        <v>2022</v>
      </c>
      <c r="B217">
        <v>4</v>
      </c>
      <c r="C217" t="s">
        <v>7</v>
      </c>
      <c r="D217">
        <v>100</v>
      </c>
      <c r="E217" s="1">
        <v>78.297117035424307</v>
      </c>
      <c r="F217" s="1">
        <v>0</v>
      </c>
      <c r="G217" s="1">
        <v>0</v>
      </c>
      <c r="H217">
        <f t="shared" si="12"/>
        <v>0</v>
      </c>
      <c r="I217">
        <f t="shared" si="10"/>
        <v>0</v>
      </c>
      <c r="J217">
        <f t="shared" si="11"/>
        <v>0</v>
      </c>
    </row>
    <row r="218" spans="1:10" x14ac:dyDescent="0.2">
      <c r="A218">
        <v>2022</v>
      </c>
      <c r="B218">
        <v>4</v>
      </c>
      <c r="C218" t="s">
        <v>8</v>
      </c>
      <c r="D218">
        <v>0</v>
      </c>
      <c r="E218" s="1">
        <v>0</v>
      </c>
      <c r="F218" s="1">
        <v>49.29738670679356</v>
      </c>
      <c r="G218" s="1">
        <v>10.12836421787353</v>
      </c>
      <c r="H218">
        <f t="shared" si="12"/>
        <v>361.38003529372753</v>
      </c>
      <c r="I218">
        <f t="shared" si="10"/>
        <v>12894.039659280199</v>
      </c>
      <c r="J218">
        <f t="shared" si="11"/>
        <v>460059.33504311752</v>
      </c>
    </row>
    <row r="219" spans="1:10" x14ac:dyDescent="0.2">
      <c r="A219">
        <v>2022</v>
      </c>
      <c r="B219">
        <v>4</v>
      </c>
      <c r="C219" t="s">
        <v>8</v>
      </c>
      <c r="D219">
        <v>25</v>
      </c>
      <c r="E219" s="1">
        <v>48.859057252732221</v>
      </c>
      <c r="F219" s="1">
        <v>40.583624898782695</v>
      </c>
      <c r="G219" s="1">
        <v>7.6354136910009736</v>
      </c>
      <c r="H219">
        <f t="shared" si="12"/>
        <v>272.43156049491472</v>
      </c>
      <c r="I219">
        <f t="shared" si="10"/>
        <v>9720.3580784585574</v>
      </c>
      <c r="J219">
        <f t="shared" si="11"/>
        <v>346822.37623940135</v>
      </c>
    </row>
    <row r="220" spans="1:10" x14ac:dyDescent="0.2">
      <c r="A220">
        <v>2022</v>
      </c>
      <c r="B220">
        <v>4</v>
      </c>
      <c r="C220" t="s">
        <v>8</v>
      </c>
      <c r="D220">
        <v>50</v>
      </c>
      <c r="E220" s="1">
        <v>82.242395013648803</v>
      </c>
      <c r="F220" s="1">
        <v>11.512953167894816</v>
      </c>
      <c r="G220" s="1">
        <v>11.766244757268062</v>
      </c>
      <c r="H220">
        <f t="shared" si="12"/>
        <v>419.81961293932443</v>
      </c>
      <c r="I220">
        <f t="shared" si="10"/>
        <v>14979.163789675096</v>
      </c>
      <c r="J220">
        <f t="shared" si="11"/>
        <v>534456.56401560747</v>
      </c>
    </row>
    <row r="221" spans="1:10" x14ac:dyDescent="0.2">
      <c r="A221">
        <v>2022</v>
      </c>
      <c r="B221">
        <v>4</v>
      </c>
      <c r="C221" t="s">
        <v>8</v>
      </c>
      <c r="D221">
        <v>75</v>
      </c>
      <c r="E221" s="1">
        <v>84.24981691344432</v>
      </c>
      <c r="F221" s="1">
        <v>13.177588561314177</v>
      </c>
      <c r="G221" s="1">
        <v>5.2267658389501932</v>
      </c>
      <c r="H221">
        <f t="shared" si="12"/>
        <v>186.4910051337429</v>
      </c>
      <c r="I221">
        <f t="shared" si="10"/>
        <v>6653.9990631719465</v>
      </c>
      <c r="J221">
        <f t="shared" si="11"/>
        <v>237414.68657397505</v>
      </c>
    </row>
    <row r="222" spans="1:10" x14ac:dyDescent="0.2">
      <c r="A222">
        <v>2022</v>
      </c>
      <c r="B222">
        <v>4</v>
      </c>
      <c r="C222" t="s">
        <v>8</v>
      </c>
      <c r="D222">
        <v>100</v>
      </c>
      <c r="E222" s="1">
        <v>154.98711989346333</v>
      </c>
      <c r="F222" s="1">
        <v>0</v>
      </c>
      <c r="G222" s="1">
        <v>0</v>
      </c>
      <c r="H222">
        <f t="shared" si="12"/>
        <v>0</v>
      </c>
      <c r="I222">
        <f t="shared" si="10"/>
        <v>0</v>
      </c>
      <c r="J222">
        <f t="shared" si="11"/>
        <v>0</v>
      </c>
    </row>
    <row r="223" spans="1:10" x14ac:dyDescent="0.2">
      <c r="A223">
        <v>2022</v>
      </c>
      <c r="B223">
        <v>4</v>
      </c>
      <c r="C223" t="s">
        <v>9</v>
      </c>
      <c r="D223">
        <v>0</v>
      </c>
      <c r="E223" s="1">
        <v>0</v>
      </c>
      <c r="F223" s="1">
        <v>32.59523493818363</v>
      </c>
      <c r="G223" s="1">
        <v>9.9597588682299776</v>
      </c>
      <c r="H223">
        <f t="shared" si="12"/>
        <v>355.3641964184456</v>
      </c>
      <c r="I223">
        <f t="shared" si="10"/>
        <v>12679.394528210139</v>
      </c>
      <c r="J223">
        <f t="shared" si="11"/>
        <v>452400.79676653777</v>
      </c>
    </row>
    <row r="224" spans="1:10" x14ac:dyDescent="0.2">
      <c r="A224">
        <v>2022</v>
      </c>
      <c r="B224">
        <v>4</v>
      </c>
      <c r="C224" t="s">
        <v>9</v>
      </c>
      <c r="D224">
        <v>25</v>
      </c>
      <c r="E224" s="1">
        <v>8.9896515868321458</v>
      </c>
      <c r="F224" s="1">
        <v>48.320924604508456</v>
      </c>
      <c r="G224" s="1">
        <v>12.428622916582025</v>
      </c>
      <c r="H224">
        <f t="shared" si="12"/>
        <v>443.45326566364668</v>
      </c>
      <c r="I224">
        <f t="shared" si="10"/>
        <v>15822.412518878913</v>
      </c>
      <c r="J224">
        <f t="shared" si="11"/>
        <v>564543.67867359961</v>
      </c>
    </row>
    <row r="225" spans="1:10" x14ac:dyDescent="0.2">
      <c r="A225">
        <v>2022</v>
      </c>
      <c r="B225">
        <v>4</v>
      </c>
      <c r="C225" t="s">
        <v>9</v>
      </c>
      <c r="D225">
        <v>50</v>
      </c>
      <c r="E225" s="1">
        <v>12.661214550717277</v>
      </c>
      <c r="F225" s="1">
        <v>30.893400988486736</v>
      </c>
      <c r="G225" s="1">
        <v>8.2014459362329077</v>
      </c>
      <c r="H225">
        <f t="shared" si="12"/>
        <v>292.62759100479013</v>
      </c>
      <c r="I225">
        <f t="shared" si="10"/>
        <v>10440.952447050911</v>
      </c>
      <c r="J225">
        <f t="shared" si="11"/>
        <v>372533.18331077654</v>
      </c>
    </row>
    <row r="226" spans="1:10" x14ac:dyDescent="0.2">
      <c r="A226">
        <v>2022</v>
      </c>
      <c r="B226">
        <v>4</v>
      </c>
      <c r="C226" t="s">
        <v>9</v>
      </c>
      <c r="D226">
        <v>75</v>
      </c>
      <c r="E226" s="1">
        <v>63.296609962442346</v>
      </c>
      <c r="F226" s="1">
        <v>36.342989483144542</v>
      </c>
      <c r="G226" s="1">
        <v>5.8530142804833964</v>
      </c>
      <c r="H226">
        <f t="shared" si="12"/>
        <v>208.83554952764757</v>
      </c>
      <c r="I226">
        <f t="shared" si="10"/>
        <v>7451.252407146465</v>
      </c>
      <c r="J226">
        <f t="shared" si="11"/>
        <v>265860.68588698586</v>
      </c>
    </row>
    <row r="227" spans="1:10" x14ac:dyDescent="0.2">
      <c r="A227">
        <v>2022</v>
      </c>
      <c r="B227">
        <v>4</v>
      </c>
      <c r="C227" t="s">
        <v>9</v>
      </c>
      <c r="D227">
        <v>100</v>
      </c>
      <c r="E227" s="1">
        <v>89.981680988617768</v>
      </c>
      <c r="F227" s="1">
        <v>0</v>
      </c>
      <c r="G227" s="1">
        <v>0</v>
      </c>
      <c r="H227">
        <f t="shared" si="12"/>
        <v>0</v>
      </c>
      <c r="I227">
        <f t="shared" si="10"/>
        <v>0</v>
      </c>
      <c r="J227">
        <f t="shared" si="11"/>
        <v>0</v>
      </c>
    </row>
    <row r="228" spans="1:10" x14ac:dyDescent="0.2">
      <c r="A228">
        <v>2022</v>
      </c>
      <c r="B228">
        <v>4</v>
      </c>
      <c r="C228" t="s">
        <v>10</v>
      </c>
      <c r="D228">
        <v>0</v>
      </c>
      <c r="E228" s="1">
        <v>0</v>
      </c>
      <c r="F228" s="1">
        <v>64.892881426147028</v>
      </c>
      <c r="G228" s="1">
        <v>17.836037344436029</v>
      </c>
      <c r="H228">
        <f t="shared" si="12"/>
        <v>636.38981244947752</v>
      </c>
      <c r="I228">
        <f t="shared" si="10"/>
        <v>22706.388508197357</v>
      </c>
      <c r="J228">
        <f t="shared" si="11"/>
        <v>810163.94197248167</v>
      </c>
    </row>
    <row r="229" spans="1:10" x14ac:dyDescent="0.2">
      <c r="A229">
        <v>2022</v>
      </c>
      <c r="B229">
        <v>4</v>
      </c>
      <c r="C229" t="s">
        <v>10</v>
      </c>
      <c r="D229">
        <v>25</v>
      </c>
      <c r="E229" s="1">
        <v>40.017239676589654</v>
      </c>
      <c r="F229" s="1">
        <v>26.104086867755051</v>
      </c>
      <c r="G229" s="1">
        <v>2.4086478520507804</v>
      </c>
      <c r="H229">
        <f t="shared" si="12"/>
        <v>85.940555361171846</v>
      </c>
      <c r="I229">
        <f t="shared" si="10"/>
        <v>3066.3590152866113</v>
      </c>
      <c r="J229">
        <f t="shared" si="11"/>
        <v>109407.6896654263</v>
      </c>
    </row>
    <row r="230" spans="1:10" x14ac:dyDescent="0.2">
      <c r="A230">
        <v>2022</v>
      </c>
      <c r="B230">
        <v>4</v>
      </c>
      <c r="C230" t="s">
        <v>10</v>
      </c>
      <c r="D230">
        <v>50</v>
      </c>
      <c r="E230" s="1">
        <v>50.465155660980543</v>
      </c>
      <c r="F230" s="1">
        <v>30.214527336421856</v>
      </c>
      <c r="G230" s="1">
        <v>1.710139974956054</v>
      </c>
      <c r="H230">
        <f t="shared" si="12"/>
        <v>61.017794306432002</v>
      </c>
      <c r="I230">
        <f t="shared" si="10"/>
        <v>2177.114900853494</v>
      </c>
      <c r="J230">
        <f t="shared" si="11"/>
        <v>77679.45966245266</v>
      </c>
    </row>
    <row r="231" spans="1:10" x14ac:dyDescent="0.2">
      <c r="A231">
        <v>2022</v>
      </c>
      <c r="B231">
        <v>4</v>
      </c>
      <c r="C231" t="s">
        <v>10</v>
      </c>
      <c r="D231">
        <v>75</v>
      </c>
      <c r="E231" s="1">
        <v>49.498491697912684</v>
      </c>
      <c r="F231" s="1">
        <v>16.274368371418358</v>
      </c>
      <c r="G231" s="1">
        <v>5.7687116056616183</v>
      </c>
      <c r="H231">
        <f t="shared" si="12"/>
        <v>205.82763009000655</v>
      </c>
      <c r="I231">
        <f t="shared" si="10"/>
        <v>7343.9298416114334</v>
      </c>
      <c r="J231">
        <f t="shared" si="11"/>
        <v>262031.41674869595</v>
      </c>
    </row>
    <row r="232" spans="1:10" x14ac:dyDescent="0.2">
      <c r="A232">
        <v>2022</v>
      </c>
      <c r="B232">
        <v>4</v>
      </c>
      <c r="C232" t="s">
        <v>10</v>
      </c>
      <c r="D232">
        <v>100</v>
      </c>
      <c r="E232" s="1">
        <v>80.312560767212531</v>
      </c>
      <c r="F232" s="1">
        <v>0</v>
      </c>
      <c r="G232" s="1">
        <v>0</v>
      </c>
      <c r="H232">
        <f t="shared" si="12"/>
        <v>0</v>
      </c>
      <c r="I232">
        <f t="shared" si="10"/>
        <v>0</v>
      </c>
      <c r="J232">
        <f t="shared" si="11"/>
        <v>0</v>
      </c>
    </row>
    <row r="233" spans="1:10" x14ac:dyDescent="0.2">
      <c r="A233">
        <v>2022</v>
      </c>
      <c r="B233">
        <v>4</v>
      </c>
      <c r="C233" t="s">
        <v>11</v>
      </c>
      <c r="D233">
        <v>0</v>
      </c>
      <c r="E233" s="1">
        <v>0</v>
      </c>
      <c r="F233" s="1">
        <v>25.713502026841006</v>
      </c>
      <c r="G233" s="1">
        <v>30.385092653620596</v>
      </c>
      <c r="H233">
        <f t="shared" si="12"/>
        <v>1084.1401058811828</v>
      </c>
      <c r="I233">
        <f t="shared" si="10"/>
        <v>38682.118977840604</v>
      </c>
      <c r="J233">
        <f t="shared" si="11"/>
        <v>1380178.0051293527</v>
      </c>
    </row>
    <row r="234" spans="1:10" x14ac:dyDescent="0.2">
      <c r="A234">
        <v>2022</v>
      </c>
      <c r="B234">
        <v>4</v>
      </c>
      <c r="C234" t="s">
        <v>11</v>
      </c>
      <c r="D234">
        <v>25</v>
      </c>
      <c r="E234" s="1">
        <v>40.872431558597611</v>
      </c>
      <c r="F234" s="1">
        <v>42.527249464283521</v>
      </c>
      <c r="G234" s="1">
        <v>9.9115859111889613</v>
      </c>
      <c r="H234">
        <f t="shared" si="12"/>
        <v>353.64538531122213</v>
      </c>
      <c r="I234">
        <f t="shared" si="10"/>
        <v>12618.067347904405</v>
      </c>
      <c r="J234">
        <f t="shared" si="11"/>
        <v>450212.64297322917</v>
      </c>
    </row>
    <row r="235" spans="1:10" x14ac:dyDescent="0.2">
      <c r="A235">
        <v>2022</v>
      </c>
      <c r="B235">
        <v>4</v>
      </c>
      <c r="C235" t="s">
        <v>11</v>
      </c>
      <c r="D235">
        <v>50</v>
      </c>
      <c r="E235" s="1">
        <v>54.544839078958461</v>
      </c>
      <c r="F235" s="1">
        <v>32.018657315881953</v>
      </c>
      <c r="G235" s="1">
        <v>3.2155448824877921</v>
      </c>
      <c r="H235">
        <f t="shared" si="12"/>
        <v>114.73064140716443</v>
      </c>
      <c r="I235">
        <f t="shared" si="10"/>
        <v>4093.5892854076269</v>
      </c>
      <c r="J235">
        <f t="shared" si="11"/>
        <v>146059.26570334414</v>
      </c>
    </row>
    <row r="236" spans="1:10" x14ac:dyDescent="0.2">
      <c r="A236">
        <v>2022</v>
      </c>
      <c r="B236">
        <v>4</v>
      </c>
      <c r="C236" t="s">
        <v>11</v>
      </c>
      <c r="D236">
        <v>75</v>
      </c>
      <c r="E236" s="1">
        <v>106.23522696607155</v>
      </c>
      <c r="F236" s="1">
        <v>9.0299495363698448</v>
      </c>
      <c r="G236" s="1">
        <v>8.0087541080688442</v>
      </c>
      <c r="H236">
        <f t="shared" si="12"/>
        <v>285.75234657589635</v>
      </c>
      <c r="I236">
        <f t="shared" si="10"/>
        <v>10195.643725827982</v>
      </c>
      <c r="J236">
        <f t="shared" si="11"/>
        <v>363780.5681375424</v>
      </c>
    </row>
    <row r="237" spans="1:10" x14ac:dyDescent="0.2">
      <c r="A237">
        <v>2022</v>
      </c>
      <c r="B237">
        <v>4</v>
      </c>
      <c r="C237" t="s">
        <v>11</v>
      </c>
      <c r="D237">
        <v>100</v>
      </c>
      <c r="E237" s="1">
        <v>107.53834598843572</v>
      </c>
      <c r="F237" s="1">
        <v>0</v>
      </c>
      <c r="G237" s="1">
        <v>0</v>
      </c>
      <c r="H237">
        <f t="shared" si="12"/>
        <v>0</v>
      </c>
      <c r="I237">
        <f t="shared" si="10"/>
        <v>0</v>
      </c>
      <c r="J237">
        <f t="shared" si="11"/>
        <v>0</v>
      </c>
    </row>
    <row r="238" spans="1:10" x14ac:dyDescent="0.2">
      <c r="A238">
        <v>2022</v>
      </c>
      <c r="B238">
        <v>4</v>
      </c>
      <c r="C238" t="s">
        <v>12</v>
      </c>
      <c r="D238">
        <v>0</v>
      </c>
      <c r="E238" s="1">
        <v>0</v>
      </c>
      <c r="F238" s="1">
        <v>38.677198889559406</v>
      </c>
      <c r="G238" s="1">
        <v>2.1196101098046869</v>
      </c>
      <c r="H238">
        <f t="shared" si="12"/>
        <v>75.627688717831234</v>
      </c>
      <c r="I238">
        <f t="shared" si="10"/>
        <v>2698.3959334522183</v>
      </c>
      <c r="J238">
        <f t="shared" si="11"/>
        <v>96278.766905575147</v>
      </c>
    </row>
    <row r="239" spans="1:10" x14ac:dyDescent="0.2">
      <c r="A239">
        <v>2022</v>
      </c>
      <c r="B239">
        <v>4</v>
      </c>
      <c r="C239" t="s">
        <v>12</v>
      </c>
      <c r="D239">
        <v>25</v>
      </c>
      <c r="E239" s="1">
        <v>43.546321739397662</v>
      </c>
      <c r="F239" s="1">
        <v>34.65975481158641</v>
      </c>
      <c r="G239" s="1">
        <v>5.8650575197436501</v>
      </c>
      <c r="H239">
        <f t="shared" si="12"/>
        <v>209.26525230445344</v>
      </c>
      <c r="I239">
        <f t="shared" si="10"/>
        <v>7466.584202222899</v>
      </c>
      <c r="J239">
        <f t="shared" si="11"/>
        <v>266407.72433531302</v>
      </c>
    </row>
    <row r="240" spans="1:10" x14ac:dyDescent="0.2">
      <c r="A240">
        <v>2022</v>
      </c>
      <c r="B240">
        <v>4</v>
      </c>
      <c r="C240" t="s">
        <v>12</v>
      </c>
      <c r="D240">
        <v>50</v>
      </c>
      <c r="E240" s="1">
        <v>19.573333080033994</v>
      </c>
      <c r="F240" s="1">
        <v>12.50801454831868</v>
      </c>
      <c r="G240" s="1">
        <v>4.7209497900195299</v>
      </c>
      <c r="H240">
        <f t="shared" si="12"/>
        <v>168.44348850789683</v>
      </c>
      <c r="I240">
        <f t="shared" si="10"/>
        <v>6010.0636699617589</v>
      </c>
      <c r="J240">
        <f t="shared" si="11"/>
        <v>214439.07174423555</v>
      </c>
    </row>
    <row r="241" spans="1:10" x14ac:dyDescent="0.2">
      <c r="A241">
        <v>2022</v>
      </c>
      <c r="B241">
        <v>4</v>
      </c>
      <c r="C241" t="s">
        <v>12</v>
      </c>
      <c r="D241">
        <v>75</v>
      </c>
      <c r="E241" s="1">
        <v>55.06283490755326</v>
      </c>
      <c r="F241" s="1">
        <v>8.1278845466397982</v>
      </c>
      <c r="G241" s="1">
        <v>8.442310721437984</v>
      </c>
      <c r="H241">
        <f t="shared" si="12"/>
        <v>301.22164654090727</v>
      </c>
      <c r="I241">
        <f t="shared" si="10"/>
        <v>10747.588348579571</v>
      </c>
      <c r="J241">
        <f t="shared" si="11"/>
        <v>383473.9522773191</v>
      </c>
    </row>
    <row r="242" spans="1:10" x14ac:dyDescent="0.2">
      <c r="A242">
        <v>2022</v>
      </c>
      <c r="B242">
        <v>4</v>
      </c>
      <c r="C242" t="s">
        <v>12</v>
      </c>
      <c r="D242">
        <v>100</v>
      </c>
      <c r="E242" s="1">
        <v>71.571416883853118</v>
      </c>
      <c r="F242" s="1">
        <v>0</v>
      </c>
      <c r="G242" s="1">
        <v>0</v>
      </c>
      <c r="H242">
        <f t="shared" si="12"/>
        <v>0</v>
      </c>
      <c r="I242">
        <f t="shared" si="10"/>
        <v>0</v>
      </c>
      <c r="J242">
        <f t="shared" si="1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2023-01-20T23:42:17Z</dcterms:created>
  <dcterms:modified xsi:type="dcterms:W3CDTF">2023-01-20T23:45:24Z</dcterms:modified>
</cp:coreProperties>
</file>