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10-User\Documents\Kreger Farms\"/>
    </mc:Choice>
  </mc:AlternateContent>
  <bookViews>
    <workbookView xWindow="0" yWindow="0" windowWidth="23940" windowHeight="9630" firstSheet="1" activeTab="5"/>
  </bookViews>
  <sheets>
    <sheet name="20 Hegins (Schwalm)" sheetId="7" r:id="rId1"/>
    <sheet name="21 Hegins (Schwalm)" sheetId="6" r:id="rId2"/>
    <sheet name="20 Lewisburg (Fero " sheetId="5" r:id="rId3"/>
    <sheet name="21 Lewisburg (Fero " sheetId="4" r:id="rId4"/>
    <sheet name="monthly precip" sheetId="2" r:id="rId5"/>
    <sheet name="21growth" sheetId="3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7" l="1"/>
  <c r="K33" i="7"/>
  <c r="K63" i="7"/>
  <c r="K94" i="7"/>
  <c r="K125" i="7"/>
  <c r="K155" i="7"/>
  <c r="K186" i="7"/>
  <c r="K216" i="7"/>
  <c r="K216" i="6"/>
  <c r="K186" i="6"/>
  <c r="K155" i="6"/>
  <c r="K125" i="6"/>
  <c r="K94" i="6"/>
  <c r="K63" i="6"/>
  <c r="K33" i="6"/>
  <c r="K2" i="6"/>
  <c r="H247" i="7"/>
  <c r="H247" i="6"/>
  <c r="H248" i="5"/>
  <c r="H247" i="4"/>
  <c r="H247" i="5"/>
</calcChain>
</file>

<file path=xl/sharedStrings.xml><?xml version="1.0" encoding="utf-8"?>
<sst xmlns="http://schemas.openxmlformats.org/spreadsheetml/2006/main" count="287" uniqueCount="89">
  <si>
    <t>Monthly Total Precipitation for WELLSBORO 4 SW, PA</t>
  </si>
  <si>
    <t>Click column heading to sort ascending, click again to sort descending.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</si>
  <si>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</si>
  <si>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</si>
  <si>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</si>
  <si>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</si>
  <si>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</si>
  <si>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</si>
  <si>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</si>
  <si>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</si>
  <si>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</si>
  <si>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</si>
  <si>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</si>
  <si>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</si>
  <si>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</si>
  <si>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</si>
  <si>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Mean</t>
  </si>
  <si>
    <t>Max</t>
  </si>
  <si>
    <t>Min</t>
  </si>
  <si>
    <t>https://www.weather.gov/wrh/Climate?wfo=ctp</t>
  </si>
  <si>
    <t>field</t>
  </si>
  <si>
    <t>plant date</t>
  </si>
  <si>
    <t>species</t>
  </si>
  <si>
    <t>Used a USDA pasture ruler</t>
  </si>
  <si>
    <t>dry matter estimation (DME) #1</t>
  </si>
  <si>
    <t>height measurement (HM) #1</t>
  </si>
  <si>
    <t>DME #2</t>
  </si>
  <si>
    <t>HM#2</t>
  </si>
  <si>
    <t>cost $</t>
  </si>
  <si>
    <t>total field fert. Applications</t>
  </si>
  <si>
    <t>HM5</t>
  </si>
  <si>
    <t>mix (lb/ac)</t>
  </si>
  <si>
    <t>92 / 8</t>
  </si>
  <si>
    <t>HM1</t>
  </si>
  <si>
    <t>rye / radish</t>
  </si>
  <si>
    <t>triticale / radish</t>
  </si>
  <si>
    <t>HM3</t>
  </si>
  <si>
    <t>black oat / radish</t>
  </si>
  <si>
    <t xml:space="preserve">Willis 4 </t>
  </si>
  <si>
    <t>6 in</t>
  </si>
  <si>
    <t>Tire Track significance</t>
  </si>
  <si>
    <t>date</t>
  </si>
  <si>
    <t>date #2</t>
  </si>
  <si>
    <t>not chopped</t>
  </si>
  <si>
    <t>100% *</t>
  </si>
  <si>
    <t>12 in</t>
  </si>
  <si>
    <t>2.5 in</t>
  </si>
  <si>
    <t>W.Triangle</t>
  </si>
  <si>
    <t xml:space="preserve">8 in  </t>
  </si>
  <si>
    <t>already chopped</t>
  </si>
  <si>
    <t>notes</t>
  </si>
  <si>
    <t>8 in triticale, 6 in radish</t>
  </si>
  <si>
    <t>10 in triticale, 6 in radish</t>
  </si>
  <si>
    <t>2020 Planting and 2021 Growth</t>
  </si>
  <si>
    <t>2021 Planting and 2021 Growth</t>
  </si>
  <si>
    <t>SS2</t>
  </si>
  <si>
    <t xml:space="preserve">17 in. </t>
  </si>
  <si>
    <t>SS4</t>
  </si>
  <si>
    <t>ryegrass</t>
  </si>
  <si>
    <t>7 in</t>
  </si>
  <si>
    <t>chopped before interseeded</t>
  </si>
  <si>
    <t>SS1</t>
  </si>
  <si>
    <t>tire track significance                   0= 0% growth in track                             1= 100% growth in track</t>
  </si>
  <si>
    <t>28 in</t>
  </si>
  <si>
    <t>Corn Growth Stage @ interseeding</t>
  </si>
  <si>
    <t>R1</t>
  </si>
  <si>
    <t>R3</t>
  </si>
  <si>
    <t>corn chopped</t>
  </si>
  <si>
    <t>VT</t>
  </si>
  <si>
    <t>N/A</t>
  </si>
  <si>
    <t>Avg Wind Speed (mph)</t>
  </si>
  <si>
    <t>Solar Radiation (langleys)</t>
  </si>
  <si>
    <t>Relative Humidity (hrs &gt;= 90)</t>
  </si>
  <si>
    <t>Leaf Wethess (hrs)</t>
  </si>
  <si>
    <t>Total Precipitation</t>
  </si>
  <si>
    <t>Min Air Temp (˚F)</t>
  </si>
  <si>
    <t>Max Air Temp (˚F)</t>
  </si>
  <si>
    <t>Avg Air Temp (˚F)</t>
  </si>
  <si>
    <t>newa.cornell.edu</t>
  </si>
  <si>
    <t>21 compare</t>
  </si>
  <si>
    <t>sums</t>
  </si>
  <si>
    <t xml:space="preserve">corn yield est. from crop ins. </t>
  </si>
  <si>
    <t>170 bu</t>
  </si>
  <si>
    <t xml:space="preserve">170 bu  </t>
  </si>
  <si>
    <t>V10</t>
  </si>
  <si>
    <t>rye sprouted on the corn plant</t>
  </si>
  <si>
    <t>wheat/radish</t>
  </si>
  <si>
    <t>wheat/radish (drill)</t>
  </si>
  <si>
    <t>92/8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</si>
</sst>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9.9"/>
      <color rgb="FF003399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9C9C9"/>
        <bgColor indexed="64"/>
      </patternFill>
    </fill>
    <fill>
      <patternFill patternType="solid">
        <fgColor rgb="FFE4F1F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rgb="FF3BAAE3"/>
      </left>
      <right style="medium">
        <color rgb="FF3BAAE3"/>
      </right>
      <top style="medium">
        <color rgb="FF3BAAE3"/>
      </top>
      <bottom style="medium">
        <color rgb="FF3BAAE3"/>
      </bottom>
      <diagonal/>
    </border>
    <border>
      <left style="medium">
        <color rgb="FF3BAAE3"/>
      </left>
      <right/>
      <top style="medium">
        <color rgb="FF3BAAE3"/>
      </top>
      <bottom style="medium">
        <color rgb="FF3BAAE3"/>
      </bottom>
      <diagonal/>
    </border>
    <border>
      <left style="medium">
        <color rgb="FF3BAAE3"/>
      </left>
      <right style="medium">
        <color rgb="FF3BAAE3"/>
      </right>
      <top style="medium">
        <color rgb="FF3BAAE3"/>
      </top>
      <bottom/>
      <diagonal/>
    </border>
    <border>
      <left style="medium">
        <color rgb="FF3BAAE3"/>
      </left>
      <right style="medium">
        <color rgb="FF3BAAE3"/>
      </right>
      <top/>
      <bottom style="medium">
        <color rgb="FF3BAAE3"/>
      </bottom>
      <diagonal/>
    </border>
    <border>
      <left style="medium">
        <color rgb="FF3BAAE3"/>
      </left>
      <right/>
      <top style="medium">
        <color rgb="FF3BAAE3"/>
      </top>
      <bottom/>
      <diagonal/>
    </border>
    <border>
      <left style="medium">
        <color rgb="FF3BAAE3"/>
      </left>
      <right/>
      <top/>
      <bottom style="medium">
        <color rgb="FF3BAAE3"/>
      </bottom>
      <diagonal/>
    </border>
    <border>
      <left/>
      <right/>
      <top/>
      <bottom style="medium">
        <color rgb="FF3BAAE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0" fillId="0" borderId="0" xfId="0"/>
    <xf numFmtId="0" fontId="4" fillId="0" borderId="0" xfId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0" fillId="5" borderId="8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9" fontId="0" fillId="5" borderId="8" xfId="0" applyNumberFormat="1" applyFill="1" applyBorder="1" applyAlignment="1">
      <alignment horizontal="center"/>
    </xf>
    <xf numFmtId="1" fontId="0" fillId="5" borderId="8" xfId="0" applyNumberFormat="1" applyFill="1" applyBorder="1" applyAlignment="1">
      <alignment horizontal="center"/>
    </xf>
    <xf numFmtId="0" fontId="5" fillId="5" borderId="8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5" borderId="8" xfId="0" applyFont="1" applyFill="1" applyBorder="1" applyAlignment="1">
      <alignment horizontal="center"/>
    </xf>
    <xf numFmtId="0" fontId="0" fillId="5" borderId="8" xfId="0" applyFill="1" applyBorder="1" applyAlignment="1">
      <alignment horizontal="center" wrapText="1"/>
    </xf>
    <xf numFmtId="0" fontId="0" fillId="6" borderId="0" xfId="0" applyFill="1" applyAlignment="1">
      <alignment horizontal="center"/>
    </xf>
    <xf numFmtId="14" fontId="0" fillId="6" borderId="0" xfId="0" applyNumberFormat="1" applyFill="1" applyAlignment="1">
      <alignment horizontal="center"/>
    </xf>
    <xf numFmtId="9" fontId="0" fillId="6" borderId="0" xfId="0" applyNumberForma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/>
    <xf numFmtId="0" fontId="1" fillId="2" borderId="7" xfId="0" applyFont="1" applyFill="1" applyBorder="1" applyAlignment="1">
      <alignment horizontal="center" vertical="center"/>
    </xf>
    <xf numFmtId="0" fontId="0" fillId="0" borderId="7" xfId="0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43" fontId="0" fillId="0" borderId="0" xfId="2" applyFont="1"/>
    <xf numFmtId="167" fontId="0" fillId="0" borderId="0" xfId="2" applyNumberFormat="1" applyFont="1"/>
    <xf numFmtId="0" fontId="9" fillId="0" borderId="0" xfId="0" applyFont="1"/>
    <xf numFmtId="0" fontId="0" fillId="0" borderId="10" xfId="0" applyBorder="1" applyAlignment="1">
      <alignment horizontal="center" wrapText="1"/>
    </xf>
    <xf numFmtId="0" fontId="5" fillId="5" borderId="10" xfId="0" applyFont="1" applyFill="1" applyBorder="1" applyAlignment="1">
      <alignment horizontal="center" wrapText="1"/>
    </xf>
    <xf numFmtId="0" fontId="0" fillId="5" borderId="10" xfId="0" applyFill="1" applyBorder="1" applyAlignment="1">
      <alignment horizontal="center"/>
    </xf>
    <xf numFmtId="0" fontId="0" fillId="0" borderId="8" xfId="0" applyFill="1" applyBorder="1" applyAlignment="1">
      <alignment horizont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eather.gov/wrh/Climate?wfo=ct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topLeftCell="A215" zoomScale="90" zoomScaleNormal="90" workbookViewId="0">
      <selection activeCell="K3" sqref="K3"/>
    </sheetView>
  </sheetViews>
  <sheetFormatPr defaultRowHeight="15" x14ac:dyDescent="0.25"/>
  <cols>
    <col min="1" max="1" width="11.5703125" style="8" bestFit="1" customWidth="1"/>
    <col min="2" max="7" width="9.140625" style="8"/>
    <col min="8" max="8" width="10.5703125" style="8" bestFit="1" customWidth="1"/>
    <col min="9" max="16384" width="9.140625" style="8"/>
  </cols>
  <sheetData>
    <row r="1" spans="1:11" x14ac:dyDescent="0.25">
      <c r="A1" s="8" t="s">
        <v>41</v>
      </c>
      <c r="B1" s="8" t="s">
        <v>77</v>
      </c>
      <c r="C1" s="8" t="s">
        <v>76</v>
      </c>
      <c r="D1" s="8" t="s">
        <v>75</v>
      </c>
      <c r="E1" s="8" t="s">
        <v>74</v>
      </c>
      <c r="F1" s="8" t="s">
        <v>73</v>
      </c>
      <c r="G1" s="8" t="s">
        <v>72</v>
      </c>
      <c r="H1" s="8" t="s">
        <v>71</v>
      </c>
      <c r="I1" s="8" t="s">
        <v>70</v>
      </c>
    </row>
    <row r="2" spans="1:11" x14ac:dyDescent="0.25">
      <c r="A2" s="34">
        <v>43952</v>
      </c>
      <c r="B2" s="8">
        <v>54.8</v>
      </c>
      <c r="C2" s="8">
        <v>61.7</v>
      </c>
      <c r="D2" s="8">
        <v>49.5</v>
      </c>
      <c r="E2" s="8">
        <v>0.11</v>
      </c>
      <c r="F2" s="8">
        <v>12</v>
      </c>
      <c r="G2" s="8">
        <v>12</v>
      </c>
      <c r="H2" s="8">
        <v>304</v>
      </c>
      <c r="I2" s="8">
        <v>3.9</v>
      </c>
      <c r="K2" s="8">
        <f>SUM(H2:H32)</f>
        <v>13192</v>
      </c>
    </row>
    <row r="3" spans="1:11" x14ac:dyDescent="0.25">
      <c r="A3" s="34">
        <v>43953</v>
      </c>
      <c r="B3" s="8">
        <v>56.6</v>
      </c>
      <c r="C3" s="8">
        <v>63.5</v>
      </c>
      <c r="D3" s="8">
        <v>46.8</v>
      </c>
      <c r="E3" s="8">
        <v>0</v>
      </c>
      <c r="F3" s="8">
        <v>0</v>
      </c>
      <c r="G3" s="8">
        <v>0</v>
      </c>
      <c r="H3" s="8">
        <v>518</v>
      </c>
      <c r="I3" s="8">
        <v>5.3</v>
      </c>
    </row>
    <row r="4" spans="1:11" x14ac:dyDescent="0.25">
      <c r="A4" s="34">
        <v>43954</v>
      </c>
      <c r="B4" s="8">
        <v>59.3</v>
      </c>
      <c r="C4" s="8">
        <v>71.5</v>
      </c>
      <c r="D4" s="8">
        <v>49.4</v>
      </c>
      <c r="E4" s="8">
        <v>0.05</v>
      </c>
      <c r="F4" s="8">
        <v>4</v>
      </c>
      <c r="G4" s="8">
        <v>1</v>
      </c>
      <c r="H4" s="8">
        <v>504</v>
      </c>
      <c r="I4" s="8">
        <v>4.2</v>
      </c>
    </row>
    <row r="5" spans="1:11" x14ac:dyDescent="0.25">
      <c r="A5" s="34">
        <v>43955</v>
      </c>
      <c r="B5" s="8">
        <v>54.8</v>
      </c>
      <c r="C5" s="8">
        <v>61.9</v>
      </c>
      <c r="D5" s="8">
        <v>38.5</v>
      </c>
      <c r="E5" s="8">
        <v>0</v>
      </c>
      <c r="F5" s="8">
        <v>0</v>
      </c>
      <c r="G5" s="8">
        <v>0</v>
      </c>
      <c r="H5" s="8">
        <v>407</v>
      </c>
      <c r="I5" s="8">
        <v>4.9000000000000004</v>
      </c>
    </row>
    <row r="6" spans="1:11" x14ac:dyDescent="0.25">
      <c r="A6" s="34">
        <v>43956</v>
      </c>
      <c r="B6" s="8">
        <v>40.4</v>
      </c>
      <c r="C6" s="8">
        <v>51.8</v>
      </c>
      <c r="D6" s="8">
        <v>32.799999999999997</v>
      </c>
      <c r="E6" s="8">
        <v>0</v>
      </c>
      <c r="F6" s="8">
        <v>0</v>
      </c>
      <c r="G6" s="8">
        <v>0</v>
      </c>
      <c r="H6" s="8">
        <v>429</v>
      </c>
      <c r="I6" s="8">
        <v>4</v>
      </c>
    </row>
    <row r="7" spans="1:11" x14ac:dyDescent="0.25">
      <c r="A7" s="34">
        <v>43957</v>
      </c>
      <c r="B7" s="8">
        <v>37</v>
      </c>
      <c r="C7" s="8">
        <v>41.2</v>
      </c>
      <c r="D7" s="8">
        <v>33.700000000000003</v>
      </c>
      <c r="E7" s="8">
        <v>0.16</v>
      </c>
      <c r="F7" s="8">
        <v>10</v>
      </c>
      <c r="G7" s="8">
        <v>6</v>
      </c>
      <c r="H7" s="8">
        <v>134</v>
      </c>
      <c r="I7" s="8">
        <v>3</v>
      </c>
    </row>
    <row r="8" spans="1:11" x14ac:dyDescent="0.25">
      <c r="A8" s="34">
        <v>43958</v>
      </c>
      <c r="B8" s="8">
        <v>47</v>
      </c>
      <c r="C8" s="8">
        <v>58.3</v>
      </c>
      <c r="D8" s="8">
        <v>30.9</v>
      </c>
      <c r="E8" s="8">
        <v>0</v>
      </c>
      <c r="F8" s="8">
        <v>10</v>
      </c>
      <c r="G8" s="8">
        <v>9</v>
      </c>
      <c r="H8" s="8">
        <v>570</v>
      </c>
      <c r="I8" s="8">
        <v>4.8</v>
      </c>
    </row>
    <row r="9" spans="1:11" x14ac:dyDescent="0.25">
      <c r="A9" s="34">
        <v>43959</v>
      </c>
      <c r="B9" s="8">
        <v>42.1</v>
      </c>
      <c r="C9" s="8">
        <v>50.6</v>
      </c>
      <c r="D9" s="8">
        <v>33.5</v>
      </c>
      <c r="E9" s="8">
        <v>0.39</v>
      </c>
      <c r="F9" s="8">
        <v>12</v>
      </c>
      <c r="G9" s="8">
        <v>9</v>
      </c>
      <c r="H9" s="8">
        <v>81</v>
      </c>
      <c r="I9" s="8">
        <v>2.4</v>
      </c>
    </row>
    <row r="10" spans="1:11" x14ac:dyDescent="0.25">
      <c r="A10" s="34">
        <v>43960</v>
      </c>
      <c r="B10" s="8">
        <v>34.6</v>
      </c>
      <c r="C10" s="8">
        <v>40.799999999999997</v>
      </c>
      <c r="D10" s="8">
        <v>26.6</v>
      </c>
      <c r="E10" s="8">
        <v>0.01</v>
      </c>
      <c r="F10" s="8">
        <v>3</v>
      </c>
      <c r="G10" s="8">
        <v>0</v>
      </c>
      <c r="H10" s="8">
        <v>428</v>
      </c>
      <c r="I10" s="8">
        <v>9</v>
      </c>
    </row>
    <row r="11" spans="1:11" x14ac:dyDescent="0.25">
      <c r="A11" s="34">
        <v>43961</v>
      </c>
      <c r="B11" s="8">
        <v>45.4</v>
      </c>
      <c r="C11" s="8">
        <v>58.8</v>
      </c>
      <c r="D11" s="8">
        <v>29.1</v>
      </c>
      <c r="E11" s="8">
        <v>0</v>
      </c>
      <c r="F11" s="8">
        <v>0</v>
      </c>
      <c r="G11" s="8">
        <v>0</v>
      </c>
      <c r="H11" s="8">
        <v>492</v>
      </c>
      <c r="I11" s="8">
        <v>4.7</v>
      </c>
    </row>
    <row r="12" spans="1:11" x14ac:dyDescent="0.25">
      <c r="A12" s="34">
        <v>43962</v>
      </c>
      <c r="B12" s="8">
        <v>46</v>
      </c>
      <c r="C12" s="8">
        <v>51.9</v>
      </c>
      <c r="D12" s="8">
        <v>42.6</v>
      </c>
      <c r="E12" s="8">
        <v>0.14000000000000001</v>
      </c>
      <c r="F12" s="8">
        <v>5</v>
      </c>
      <c r="G12" s="8">
        <v>2</v>
      </c>
      <c r="H12" s="8">
        <v>278</v>
      </c>
      <c r="I12" s="8">
        <v>7</v>
      </c>
    </row>
    <row r="13" spans="1:11" x14ac:dyDescent="0.25">
      <c r="A13" s="34">
        <v>43963</v>
      </c>
      <c r="B13" s="8">
        <v>46.5</v>
      </c>
      <c r="C13" s="8">
        <v>54.3</v>
      </c>
      <c r="D13" s="8">
        <v>39.5</v>
      </c>
      <c r="E13" s="8">
        <v>0</v>
      </c>
      <c r="F13" s="8">
        <v>0</v>
      </c>
      <c r="G13" s="8">
        <v>0</v>
      </c>
      <c r="H13" s="8">
        <v>506</v>
      </c>
      <c r="I13" s="8">
        <v>7.7</v>
      </c>
    </row>
    <row r="14" spans="1:11" x14ac:dyDescent="0.25">
      <c r="A14" s="34">
        <v>43964</v>
      </c>
      <c r="B14" s="8">
        <v>47.5</v>
      </c>
      <c r="C14" s="8">
        <v>61.1</v>
      </c>
      <c r="D14" s="8">
        <v>31.1</v>
      </c>
      <c r="E14" s="8">
        <v>0</v>
      </c>
      <c r="F14" s="8">
        <v>0</v>
      </c>
      <c r="G14" s="8">
        <v>0</v>
      </c>
      <c r="H14" s="8">
        <v>660</v>
      </c>
      <c r="I14" s="8">
        <v>3.5</v>
      </c>
    </row>
    <row r="15" spans="1:11" x14ac:dyDescent="0.25">
      <c r="A15" s="34">
        <v>43965</v>
      </c>
      <c r="B15" s="8">
        <v>50.4</v>
      </c>
      <c r="C15" s="8">
        <v>60.9</v>
      </c>
      <c r="D15" s="8">
        <v>41.1</v>
      </c>
      <c r="E15" s="8">
        <v>0.01</v>
      </c>
      <c r="F15" s="8">
        <v>4</v>
      </c>
      <c r="G15" s="8">
        <v>0</v>
      </c>
      <c r="H15" s="8">
        <v>471</v>
      </c>
      <c r="I15" s="8">
        <v>2.8</v>
      </c>
    </row>
    <row r="16" spans="1:11" x14ac:dyDescent="0.25">
      <c r="A16" s="34">
        <v>43966</v>
      </c>
      <c r="B16" s="8">
        <v>66.400000000000006</v>
      </c>
      <c r="C16" s="8">
        <v>79.5</v>
      </c>
      <c r="D16" s="8">
        <v>54.6</v>
      </c>
      <c r="E16" s="8">
        <v>0.11</v>
      </c>
      <c r="F16" s="8">
        <v>14</v>
      </c>
      <c r="G16" s="8">
        <v>9</v>
      </c>
      <c r="H16" s="8">
        <v>409</v>
      </c>
      <c r="I16" s="8">
        <v>3.3</v>
      </c>
    </row>
    <row r="17" spans="1:9" x14ac:dyDescent="0.25">
      <c r="A17" s="34">
        <v>43967</v>
      </c>
      <c r="B17" s="8">
        <v>64</v>
      </c>
      <c r="C17" s="8">
        <v>70.3</v>
      </c>
      <c r="D17" s="8">
        <v>55.9</v>
      </c>
      <c r="E17" s="8">
        <v>0.02</v>
      </c>
      <c r="F17" s="8">
        <v>6</v>
      </c>
      <c r="G17" s="8">
        <v>2</v>
      </c>
      <c r="H17" s="8">
        <v>528</v>
      </c>
      <c r="I17" s="8">
        <v>3.1</v>
      </c>
    </row>
    <row r="18" spans="1:9" x14ac:dyDescent="0.25">
      <c r="A18" s="34">
        <v>43968</v>
      </c>
      <c r="B18" s="8">
        <v>53.4</v>
      </c>
      <c r="C18" s="8">
        <v>58.2</v>
      </c>
      <c r="D18" s="8">
        <v>45</v>
      </c>
      <c r="E18" s="8">
        <v>0.04</v>
      </c>
      <c r="F18" s="8">
        <v>3</v>
      </c>
      <c r="G18" s="8">
        <v>0</v>
      </c>
      <c r="H18" s="8">
        <v>201</v>
      </c>
      <c r="I18" s="8">
        <v>3.8</v>
      </c>
    </row>
    <row r="19" spans="1:9" x14ac:dyDescent="0.25">
      <c r="A19" s="34">
        <v>43969</v>
      </c>
      <c r="B19" s="8">
        <v>50</v>
      </c>
      <c r="C19" s="8">
        <v>59.9</v>
      </c>
      <c r="D19" s="8">
        <v>39.6</v>
      </c>
      <c r="E19" s="8">
        <v>0</v>
      </c>
      <c r="F19" s="8">
        <v>0</v>
      </c>
      <c r="G19" s="8">
        <v>0</v>
      </c>
      <c r="H19" s="8">
        <v>434</v>
      </c>
      <c r="I19" s="8">
        <v>5.6</v>
      </c>
    </row>
    <row r="20" spans="1:9" x14ac:dyDescent="0.25">
      <c r="A20" s="34">
        <v>43970</v>
      </c>
      <c r="B20" s="8">
        <v>57.5</v>
      </c>
      <c r="C20" s="8">
        <v>65</v>
      </c>
      <c r="D20" s="8">
        <v>37.200000000000003</v>
      </c>
      <c r="E20" s="8">
        <v>0</v>
      </c>
      <c r="F20" s="8">
        <v>0</v>
      </c>
      <c r="G20" s="8">
        <v>1</v>
      </c>
      <c r="H20" s="8">
        <v>482</v>
      </c>
      <c r="I20" s="8">
        <v>6.5</v>
      </c>
    </row>
    <row r="21" spans="1:9" x14ac:dyDescent="0.25">
      <c r="A21" s="34">
        <v>43971</v>
      </c>
      <c r="B21" s="8">
        <v>41.5</v>
      </c>
      <c r="C21" s="8">
        <v>52.1</v>
      </c>
      <c r="D21" s="8">
        <v>34.9</v>
      </c>
      <c r="E21" s="8">
        <v>0</v>
      </c>
      <c r="F21" s="8">
        <v>0</v>
      </c>
      <c r="G21" s="8">
        <v>0</v>
      </c>
      <c r="H21" s="8">
        <v>468</v>
      </c>
      <c r="I21" s="8">
        <v>6.9</v>
      </c>
    </row>
    <row r="22" spans="1:9" x14ac:dyDescent="0.25">
      <c r="A22" s="34">
        <v>43972</v>
      </c>
      <c r="B22" s="8">
        <v>47</v>
      </c>
      <c r="C22" s="8">
        <v>62</v>
      </c>
      <c r="D22" s="8">
        <v>31.2</v>
      </c>
      <c r="E22" s="8">
        <v>0</v>
      </c>
      <c r="F22" s="8">
        <v>0</v>
      </c>
      <c r="G22" s="8">
        <v>0</v>
      </c>
      <c r="H22" s="8">
        <v>559</v>
      </c>
      <c r="I22" s="8">
        <v>2.9</v>
      </c>
    </row>
    <row r="23" spans="1:9" x14ac:dyDescent="0.25">
      <c r="A23" s="34">
        <v>43973</v>
      </c>
      <c r="B23" s="8">
        <v>54.8</v>
      </c>
      <c r="C23" s="8">
        <v>58.7</v>
      </c>
      <c r="D23" s="8">
        <v>49.2</v>
      </c>
      <c r="E23" s="8">
        <v>0.3</v>
      </c>
      <c r="F23" s="8">
        <v>11</v>
      </c>
      <c r="G23" s="8">
        <v>13</v>
      </c>
      <c r="H23" s="8">
        <v>183</v>
      </c>
      <c r="I23" s="8">
        <v>4.3</v>
      </c>
    </row>
    <row r="24" spans="1:9" x14ac:dyDescent="0.25">
      <c r="A24" s="34">
        <v>43974</v>
      </c>
      <c r="B24" s="8">
        <v>62.6</v>
      </c>
      <c r="C24" s="8">
        <v>77.900000000000006</v>
      </c>
      <c r="D24" s="8">
        <v>56.3</v>
      </c>
      <c r="E24" s="8">
        <v>0.02</v>
      </c>
      <c r="F24" s="8">
        <v>11</v>
      </c>
      <c r="G24" s="8">
        <v>15</v>
      </c>
      <c r="H24" s="8">
        <v>338</v>
      </c>
      <c r="I24" s="8">
        <v>3.3</v>
      </c>
    </row>
    <row r="25" spans="1:9" x14ac:dyDescent="0.25">
      <c r="A25" s="34">
        <v>43975</v>
      </c>
      <c r="B25" s="8">
        <v>62.1</v>
      </c>
      <c r="C25" s="8">
        <v>70.099999999999994</v>
      </c>
      <c r="D25" s="8">
        <v>54.5</v>
      </c>
      <c r="E25" s="8">
        <v>0</v>
      </c>
      <c r="F25" s="8">
        <v>0</v>
      </c>
      <c r="G25" s="8">
        <v>2</v>
      </c>
      <c r="H25" s="8">
        <v>473</v>
      </c>
      <c r="I25" s="8">
        <v>5.2</v>
      </c>
    </row>
    <row r="26" spans="1:9" x14ac:dyDescent="0.25">
      <c r="A26" s="34">
        <v>43976</v>
      </c>
      <c r="B26" s="8">
        <v>65.3</v>
      </c>
      <c r="C26" s="8">
        <v>78.3</v>
      </c>
      <c r="D26" s="8">
        <v>55.5</v>
      </c>
      <c r="E26" s="8">
        <v>0</v>
      </c>
      <c r="F26" s="8">
        <v>0</v>
      </c>
      <c r="G26" s="8">
        <v>1</v>
      </c>
      <c r="H26" s="8">
        <v>592</v>
      </c>
      <c r="I26" s="8">
        <v>3.1</v>
      </c>
    </row>
    <row r="27" spans="1:9" x14ac:dyDescent="0.25">
      <c r="A27" s="34">
        <v>43977</v>
      </c>
      <c r="B27" s="8">
        <v>68.400000000000006</v>
      </c>
      <c r="C27" s="8">
        <v>84.5</v>
      </c>
      <c r="D27" s="8">
        <v>54.8</v>
      </c>
      <c r="E27" s="8">
        <v>0</v>
      </c>
      <c r="F27" s="8">
        <v>0</v>
      </c>
      <c r="G27" s="8">
        <v>6</v>
      </c>
      <c r="H27" s="8">
        <v>629</v>
      </c>
      <c r="I27" s="8">
        <v>1.9</v>
      </c>
    </row>
    <row r="28" spans="1:9" x14ac:dyDescent="0.25">
      <c r="A28" s="34">
        <v>43978</v>
      </c>
      <c r="B28" s="8">
        <v>69.8</v>
      </c>
      <c r="C28" s="8">
        <v>77.8</v>
      </c>
      <c r="D28" s="8">
        <v>60.7</v>
      </c>
      <c r="E28" s="8">
        <v>0</v>
      </c>
      <c r="F28" s="8">
        <v>1</v>
      </c>
      <c r="G28" s="8">
        <v>6</v>
      </c>
      <c r="H28" s="8">
        <v>323</v>
      </c>
      <c r="I28" s="8">
        <v>1.8</v>
      </c>
    </row>
    <row r="29" spans="1:9" x14ac:dyDescent="0.25">
      <c r="A29" s="34">
        <v>43979</v>
      </c>
      <c r="B29" s="8">
        <v>70.7</v>
      </c>
      <c r="C29" s="8">
        <v>78.5</v>
      </c>
      <c r="D29" s="8">
        <v>66.2</v>
      </c>
      <c r="E29" s="8">
        <v>0.09</v>
      </c>
      <c r="F29" s="8">
        <v>12</v>
      </c>
      <c r="G29" s="8">
        <v>17</v>
      </c>
      <c r="H29" s="8">
        <v>242</v>
      </c>
      <c r="I29" s="8">
        <v>4.2</v>
      </c>
    </row>
    <row r="30" spans="1:9" x14ac:dyDescent="0.25">
      <c r="A30" s="34">
        <v>43980</v>
      </c>
      <c r="B30" s="8">
        <v>72.099999999999994</v>
      </c>
      <c r="C30" s="8">
        <v>83.4</v>
      </c>
      <c r="D30" s="8">
        <v>63.1</v>
      </c>
      <c r="E30" s="8">
        <v>0.7</v>
      </c>
      <c r="F30" s="8">
        <v>6</v>
      </c>
      <c r="G30" s="8">
        <v>13</v>
      </c>
      <c r="H30" s="8">
        <v>355</v>
      </c>
      <c r="I30" s="8">
        <v>3</v>
      </c>
    </row>
    <row r="31" spans="1:9" x14ac:dyDescent="0.25">
      <c r="A31" s="34">
        <v>43981</v>
      </c>
      <c r="B31" s="8">
        <v>66.2</v>
      </c>
      <c r="C31" s="8">
        <v>73.400000000000006</v>
      </c>
      <c r="D31" s="8">
        <v>59.4</v>
      </c>
      <c r="E31" s="8">
        <v>0.06</v>
      </c>
      <c r="F31" s="8">
        <v>6</v>
      </c>
      <c r="G31" s="8">
        <v>7</v>
      </c>
      <c r="H31" s="8">
        <v>566</v>
      </c>
      <c r="I31" s="8">
        <v>5.0999999999999996</v>
      </c>
    </row>
    <row r="32" spans="1:9" x14ac:dyDescent="0.25">
      <c r="A32" s="34">
        <v>43982</v>
      </c>
      <c r="B32" s="8">
        <v>56.6</v>
      </c>
      <c r="C32" s="8">
        <v>64.7</v>
      </c>
      <c r="D32" s="8">
        <v>38.6</v>
      </c>
      <c r="E32" s="8">
        <v>0</v>
      </c>
      <c r="F32" s="8">
        <v>0</v>
      </c>
      <c r="G32" s="8">
        <v>0</v>
      </c>
      <c r="H32" s="8">
        <v>628</v>
      </c>
      <c r="I32" s="8">
        <v>3.9</v>
      </c>
    </row>
    <row r="33" spans="1:11" x14ac:dyDescent="0.25">
      <c r="A33" s="34">
        <v>43983</v>
      </c>
      <c r="B33" s="8">
        <v>45.8</v>
      </c>
      <c r="C33" s="8">
        <v>63.3</v>
      </c>
      <c r="D33" s="8">
        <v>30.7</v>
      </c>
      <c r="E33" s="8">
        <v>0</v>
      </c>
      <c r="F33" s="8">
        <v>0</v>
      </c>
      <c r="G33" s="8">
        <v>5</v>
      </c>
      <c r="H33" s="8">
        <v>556</v>
      </c>
      <c r="I33" s="8">
        <v>3</v>
      </c>
      <c r="K33" s="8">
        <f>SUM(H33:H62)</f>
        <v>15065</v>
      </c>
    </row>
    <row r="34" spans="1:11" x14ac:dyDescent="0.25">
      <c r="A34" s="34">
        <v>43984</v>
      </c>
      <c r="B34" s="8">
        <v>44</v>
      </c>
      <c r="C34" s="8">
        <v>53.6</v>
      </c>
      <c r="D34" s="8">
        <v>31.2</v>
      </c>
      <c r="E34" s="8">
        <v>0</v>
      </c>
      <c r="F34" s="8">
        <v>0</v>
      </c>
      <c r="G34" s="8">
        <v>5</v>
      </c>
      <c r="H34" s="8">
        <v>224</v>
      </c>
      <c r="I34" s="8">
        <v>1.4</v>
      </c>
    </row>
    <row r="35" spans="1:11" x14ac:dyDescent="0.25">
      <c r="A35" s="34">
        <v>43985</v>
      </c>
      <c r="B35" s="8">
        <v>65</v>
      </c>
      <c r="C35" s="8">
        <v>80.2</v>
      </c>
      <c r="D35" s="8">
        <v>49.1</v>
      </c>
      <c r="E35" s="8">
        <v>0.54</v>
      </c>
      <c r="F35" s="8">
        <v>15</v>
      </c>
      <c r="G35" s="8">
        <v>13</v>
      </c>
      <c r="H35" s="8">
        <v>325</v>
      </c>
      <c r="I35" s="8">
        <v>2.5</v>
      </c>
    </row>
    <row r="36" spans="1:11" x14ac:dyDescent="0.25">
      <c r="A36" s="34">
        <v>43986</v>
      </c>
      <c r="B36" s="8">
        <v>68.400000000000006</v>
      </c>
      <c r="C36" s="8">
        <v>82.8</v>
      </c>
      <c r="D36" s="8">
        <v>58.9</v>
      </c>
      <c r="E36" s="8">
        <v>1.06</v>
      </c>
      <c r="F36" s="8">
        <v>16</v>
      </c>
      <c r="G36" s="8">
        <v>15</v>
      </c>
      <c r="H36" s="8">
        <v>417</v>
      </c>
      <c r="I36" s="8">
        <v>1.6</v>
      </c>
    </row>
    <row r="37" spans="1:11" x14ac:dyDescent="0.25">
      <c r="A37" s="34">
        <v>43987</v>
      </c>
      <c r="B37" s="8">
        <v>70.599999999999994</v>
      </c>
      <c r="C37" s="8">
        <v>79</v>
      </c>
      <c r="D37" s="8">
        <v>64.599999999999994</v>
      </c>
      <c r="E37" s="8">
        <v>0.05</v>
      </c>
      <c r="F37" s="8">
        <v>10</v>
      </c>
      <c r="G37" s="8">
        <v>13</v>
      </c>
      <c r="H37" s="8">
        <v>317</v>
      </c>
      <c r="I37" s="8">
        <v>1.6</v>
      </c>
    </row>
    <row r="38" spans="1:11" x14ac:dyDescent="0.25">
      <c r="A38" s="34">
        <v>43988</v>
      </c>
      <c r="B38" s="8">
        <v>72.8</v>
      </c>
      <c r="C38" s="8">
        <v>83</v>
      </c>
      <c r="D38" s="8">
        <v>63.2</v>
      </c>
      <c r="E38" s="8">
        <v>0</v>
      </c>
      <c r="F38" s="8">
        <v>2</v>
      </c>
      <c r="G38" s="8">
        <v>11</v>
      </c>
      <c r="H38" s="8">
        <v>537</v>
      </c>
      <c r="I38" s="8">
        <v>3.5</v>
      </c>
    </row>
    <row r="39" spans="1:11" x14ac:dyDescent="0.25">
      <c r="A39" s="34">
        <v>43989</v>
      </c>
      <c r="B39" s="8">
        <v>66</v>
      </c>
      <c r="C39" s="8">
        <v>74.900000000000006</v>
      </c>
      <c r="D39" s="8">
        <v>57.1</v>
      </c>
      <c r="E39" s="8">
        <v>0</v>
      </c>
      <c r="F39" s="8">
        <v>0</v>
      </c>
      <c r="G39" s="8">
        <v>0</v>
      </c>
      <c r="H39" s="8">
        <v>685</v>
      </c>
      <c r="I39" s="8">
        <v>3</v>
      </c>
    </row>
    <row r="40" spans="1:11" x14ac:dyDescent="0.25">
      <c r="A40" s="34">
        <v>43990</v>
      </c>
      <c r="B40" s="8">
        <v>57.1</v>
      </c>
      <c r="C40" s="8">
        <v>74.7</v>
      </c>
      <c r="D40" s="8">
        <v>28.9</v>
      </c>
      <c r="E40" s="8">
        <v>0</v>
      </c>
      <c r="F40" s="8">
        <v>0</v>
      </c>
      <c r="G40" s="8">
        <v>3</v>
      </c>
      <c r="H40" s="8">
        <v>692</v>
      </c>
      <c r="I40" s="8">
        <v>2.1</v>
      </c>
    </row>
    <row r="41" spans="1:11" x14ac:dyDescent="0.25">
      <c r="A41" s="34">
        <v>43991</v>
      </c>
      <c r="B41" s="8">
        <v>69.599999999999994</v>
      </c>
      <c r="C41" s="8">
        <v>84.8</v>
      </c>
      <c r="D41" s="8">
        <v>49.8</v>
      </c>
      <c r="E41" s="8">
        <v>0</v>
      </c>
      <c r="F41" s="8">
        <v>0</v>
      </c>
      <c r="G41" s="8">
        <v>6</v>
      </c>
      <c r="H41" s="8">
        <v>666</v>
      </c>
      <c r="I41" s="8">
        <v>1.7</v>
      </c>
    </row>
    <row r="42" spans="1:11" x14ac:dyDescent="0.25">
      <c r="A42" s="34">
        <v>43992</v>
      </c>
      <c r="B42" s="8">
        <v>78.400000000000006</v>
      </c>
      <c r="C42" s="8">
        <v>89.5</v>
      </c>
      <c r="D42" s="8">
        <v>70.5</v>
      </c>
      <c r="E42" s="8">
        <v>0.39</v>
      </c>
      <c r="F42" s="8">
        <v>3</v>
      </c>
      <c r="G42" s="8">
        <v>9</v>
      </c>
      <c r="H42" s="8">
        <v>515</v>
      </c>
      <c r="I42" s="8">
        <v>2.7</v>
      </c>
    </row>
    <row r="43" spans="1:11" x14ac:dyDescent="0.25">
      <c r="A43" s="34">
        <v>43993</v>
      </c>
      <c r="B43" s="8">
        <v>74.099999999999994</v>
      </c>
      <c r="C43" s="8">
        <v>78.3</v>
      </c>
      <c r="D43" s="8">
        <v>62.1</v>
      </c>
      <c r="E43" s="8">
        <v>0.86</v>
      </c>
      <c r="F43" s="8">
        <v>7</v>
      </c>
      <c r="G43" s="8">
        <v>10</v>
      </c>
      <c r="H43" s="8">
        <v>506</v>
      </c>
      <c r="I43" s="8">
        <v>5.3</v>
      </c>
    </row>
    <row r="44" spans="1:11" x14ac:dyDescent="0.25">
      <c r="A44" s="34">
        <v>43994</v>
      </c>
      <c r="B44" s="8">
        <v>67</v>
      </c>
      <c r="C44" s="8">
        <v>76.8</v>
      </c>
      <c r="D44" s="8">
        <v>53.8</v>
      </c>
      <c r="E44" s="8">
        <v>0</v>
      </c>
      <c r="F44" s="8">
        <v>0</v>
      </c>
      <c r="G44" s="8">
        <v>9</v>
      </c>
      <c r="H44" s="8">
        <v>526</v>
      </c>
      <c r="I44" s="8">
        <v>3.2</v>
      </c>
    </row>
    <row r="45" spans="1:11" x14ac:dyDescent="0.25">
      <c r="A45" s="34">
        <v>43995</v>
      </c>
      <c r="B45" s="8">
        <v>60.5</v>
      </c>
      <c r="C45" s="8">
        <v>68.400000000000006</v>
      </c>
      <c r="D45" s="8">
        <v>50.3</v>
      </c>
      <c r="E45" s="8">
        <v>0</v>
      </c>
      <c r="F45" s="8">
        <v>0</v>
      </c>
      <c r="G45" s="8">
        <v>0</v>
      </c>
      <c r="H45" s="8">
        <v>701</v>
      </c>
      <c r="I45" s="8">
        <v>3</v>
      </c>
    </row>
    <row r="46" spans="1:11" x14ac:dyDescent="0.25">
      <c r="A46" s="34">
        <v>43996</v>
      </c>
      <c r="B46" s="8">
        <v>56.2</v>
      </c>
      <c r="C46" s="8">
        <v>70.7</v>
      </c>
      <c r="D46" s="8">
        <v>29.4</v>
      </c>
      <c r="E46" s="8">
        <v>0</v>
      </c>
      <c r="F46" s="8">
        <v>0</v>
      </c>
      <c r="G46" s="8">
        <v>0</v>
      </c>
      <c r="H46" s="8">
        <v>646</v>
      </c>
      <c r="I46" s="8">
        <v>1.9</v>
      </c>
    </row>
    <row r="47" spans="1:11" x14ac:dyDescent="0.25">
      <c r="A47" s="34">
        <v>43997</v>
      </c>
      <c r="B47" s="8">
        <v>62.9</v>
      </c>
      <c r="C47" s="8">
        <v>73.2</v>
      </c>
      <c r="D47" s="8">
        <v>50.9</v>
      </c>
      <c r="E47" s="8">
        <v>0</v>
      </c>
      <c r="F47" s="8">
        <v>0</v>
      </c>
      <c r="G47" s="8">
        <v>1</v>
      </c>
      <c r="H47" s="8">
        <v>570</v>
      </c>
      <c r="I47" s="8">
        <v>1.7</v>
      </c>
    </row>
    <row r="48" spans="1:11" x14ac:dyDescent="0.25">
      <c r="A48" s="34">
        <v>43998</v>
      </c>
      <c r="B48" s="8">
        <v>59</v>
      </c>
      <c r="C48" s="8">
        <v>67.7</v>
      </c>
      <c r="D48" s="8">
        <v>49.6</v>
      </c>
      <c r="E48" s="8">
        <v>0</v>
      </c>
      <c r="F48" s="8">
        <v>0</v>
      </c>
      <c r="G48" s="8">
        <v>2</v>
      </c>
      <c r="H48" s="8">
        <v>622</v>
      </c>
      <c r="I48" s="8">
        <v>2.6</v>
      </c>
    </row>
    <row r="49" spans="1:11" x14ac:dyDescent="0.25">
      <c r="A49" s="34">
        <v>43999</v>
      </c>
      <c r="B49" s="8">
        <v>65.2</v>
      </c>
      <c r="C49" s="8">
        <v>75.2</v>
      </c>
      <c r="D49" s="8">
        <v>52.3</v>
      </c>
      <c r="E49" s="8">
        <v>0</v>
      </c>
      <c r="F49" s="8">
        <v>1</v>
      </c>
      <c r="G49" s="8">
        <v>1</v>
      </c>
      <c r="H49" s="8">
        <v>482</v>
      </c>
      <c r="I49" s="8">
        <v>3.4</v>
      </c>
    </row>
    <row r="50" spans="1:11" x14ac:dyDescent="0.25">
      <c r="A50" s="34">
        <v>44000</v>
      </c>
      <c r="B50" s="8">
        <v>69.3</v>
      </c>
      <c r="C50" s="8">
        <v>77.2</v>
      </c>
      <c r="D50" s="8">
        <v>64.099999999999994</v>
      </c>
      <c r="E50" s="8">
        <v>0.04</v>
      </c>
      <c r="F50" s="8">
        <v>3</v>
      </c>
      <c r="G50" s="8">
        <v>8</v>
      </c>
      <c r="H50" s="8">
        <v>427</v>
      </c>
      <c r="I50" s="8">
        <v>4.2</v>
      </c>
    </row>
    <row r="51" spans="1:11" x14ac:dyDescent="0.25">
      <c r="A51" s="34">
        <v>44001</v>
      </c>
      <c r="B51" s="8">
        <v>70.8</v>
      </c>
      <c r="C51" s="8">
        <v>80.7</v>
      </c>
      <c r="D51" s="8">
        <v>62.6</v>
      </c>
      <c r="E51" s="8">
        <v>0</v>
      </c>
      <c r="F51" s="8">
        <v>0</v>
      </c>
      <c r="G51" s="8">
        <v>3</v>
      </c>
      <c r="H51" s="8">
        <v>486</v>
      </c>
      <c r="I51" s="8">
        <v>2.5</v>
      </c>
    </row>
    <row r="52" spans="1:11" x14ac:dyDescent="0.25">
      <c r="A52" s="34">
        <v>44002</v>
      </c>
      <c r="B52" s="8">
        <v>69.900000000000006</v>
      </c>
      <c r="C52" s="8">
        <v>79.8</v>
      </c>
      <c r="D52" s="8">
        <v>64.599999999999994</v>
      </c>
      <c r="E52" s="8">
        <v>1.29</v>
      </c>
      <c r="F52" s="8">
        <v>4</v>
      </c>
      <c r="G52" s="8">
        <v>15</v>
      </c>
      <c r="H52" s="8">
        <v>386</v>
      </c>
      <c r="I52" s="8">
        <v>2.2999999999999998</v>
      </c>
    </row>
    <row r="53" spans="1:11" x14ac:dyDescent="0.25">
      <c r="A53" s="34">
        <v>44003</v>
      </c>
      <c r="B53" s="8">
        <v>71.7</v>
      </c>
      <c r="C53" s="8">
        <v>82.6</v>
      </c>
      <c r="D53" s="8">
        <v>61.1</v>
      </c>
      <c r="E53" s="8">
        <v>0</v>
      </c>
      <c r="F53" s="8">
        <v>1</v>
      </c>
      <c r="G53" s="8">
        <v>11</v>
      </c>
      <c r="H53" s="8">
        <v>551</v>
      </c>
      <c r="I53" s="8">
        <v>1.8</v>
      </c>
    </row>
    <row r="54" spans="1:11" x14ac:dyDescent="0.25">
      <c r="A54" s="34">
        <v>44004</v>
      </c>
      <c r="B54" s="8">
        <v>74.8</v>
      </c>
      <c r="C54" s="8">
        <v>88.5</v>
      </c>
      <c r="D54" s="8">
        <v>63.4</v>
      </c>
      <c r="E54" s="8">
        <v>0.03</v>
      </c>
      <c r="F54" s="8">
        <v>6</v>
      </c>
      <c r="G54" s="8">
        <v>12</v>
      </c>
      <c r="H54" s="8">
        <v>316</v>
      </c>
      <c r="I54" s="8">
        <v>1.8</v>
      </c>
    </row>
    <row r="55" spans="1:11" x14ac:dyDescent="0.25">
      <c r="A55" s="34">
        <v>44005</v>
      </c>
      <c r="B55" s="8">
        <v>73.7</v>
      </c>
      <c r="C55" s="8">
        <v>85</v>
      </c>
      <c r="D55" s="8">
        <v>63.8</v>
      </c>
      <c r="E55" s="8">
        <v>1.31</v>
      </c>
      <c r="F55" s="8">
        <v>12</v>
      </c>
      <c r="G55" s="8">
        <v>12</v>
      </c>
      <c r="H55" s="8">
        <v>536</v>
      </c>
      <c r="I55" s="8">
        <v>2.2000000000000002</v>
      </c>
    </row>
    <row r="56" spans="1:11" x14ac:dyDescent="0.25">
      <c r="A56" s="34">
        <v>44006</v>
      </c>
      <c r="B56" s="8">
        <v>70.7</v>
      </c>
      <c r="C56" s="8">
        <v>78.400000000000006</v>
      </c>
      <c r="D56" s="8">
        <v>64.8</v>
      </c>
      <c r="E56" s="8">
        <v>0.19</v>
      </c>
      <c r="F56" s="8">
        <v>6</v>
      </c>
      <c r="G56" s="8">
        <v>5</v>
      </c>
      <c r="H56" s="8">
        <v>565</v>
      </c>
      <c r="I56" s="8">
        <v>4.4000000000000004</v>
      </c>
    </row>
    <row r="57" spans="1:11" x14ac:dyDescent="0.25">
      <c r="A57" s="34">
        <v>44007</v>
      </c>
      <c r="B57" s="8">
        <v>67.2</v>
      </c>
      <c r="C57" s="8">
        <v>78.8</v>
      </c>
      <c r="D57" s="8">
        <v>55.4</v>
      </c>
      <c r="E57" s="8">
        <v>0</v>
      </c>
      <c r="F57" s="8">
        <v>8</v>
      </c>
      <c r="G57" s="8">
        <v>12</v>
      </c>
      <c r="H57" s="8">
        <v>485</v>
      </c>
      <c r="I57" s="8">
        <v>1.2</v>
      </c>
    </row>
    <row r="58" spans="1:11" x14ac:dyDescent="0.25">
      <c r="A58" s="34">
        <v>44008</v>
      </c>
      <c r="B58" s="8">
        <v>67.599999999999994</v>
      </c>
      <c r="C58" s="8">
        <v>78.8</v>
      </c>
      <c r="D58" s="8">
        <v>55.7</v>
      </c>
      <c r="E58" s="8">
        <v>0</v>
      </c>
      <c r="F58" s="8">
        <v>4</v>
      </c>
      <c r="G58" s="8">
        <v>10</v>
      </c>
      <c r="H58" s="8">
        <v>449</v>
      </c>
      <c r="I58" s="8">
        <v>1.7</v>
      </c>
    </row>
    <row r="59" spans="1:11" x14ac:dyDescent="0.25">
      <c r="A59" s="34">
        <v>44009</v>
      </c>
      <c r="B59" s="8">
        <v>69.8</v>
      </c>
      <c r="C59" s="8">
        <v>81.8</v>
      </c>
      <c r="D59" s="8">
        <v>59</v>
      </c>
      <c r="E59" s="8">
        <v>0.32</v>
      </c>
      <c r="F59" s="8">
        <v>8</v>
      </c>
      <c r="G59" s="8">
        <v>14</v>
      </c>
      <c r="H59" s="8">
        <v>327</v>
      </c>
      <c r="I59" s="8">
        <v>4</v>
      </c>
    </row>
    <row r="60" spans="1:11" x14ac:dyDescent="0.25">
      <c r="A60" s="34">
        <v>44010</v>
      </c>
      <c r="B60" s="8">
        <v>73.400000000000006</v>
      </c>
      <c r="C60" s="8">
        <v>83.9</v>
      </c>
      <c r="D60" s="8">
        <v>62.1</v>
      </c>
      <c r="E60" s="8">
        <v>0</v>
      </c>
      <c r="F60" s="8">
        <v>1</v>
      </c>
      <c r="G60" s="8">
        <v>9</v>
      </c>
      <c r="H60" s="8">
        <v>521</v>
      </c>
      <c r="I60" s="8">
        <v>2.7</v>
      </c>
    </row>
    <row r="61" spans="1:11" x14ac:dyDescent="0.25">
      <c r="A61" s="34">
        <v>44011</v>
      </c>
      <c r="B61" s="8">
        <v>72.7</v>
      </c>
      <c r="C61" s="8">
        <v>85.4</v>
      </c>
      <c r="D61" s="8">
        <v>60.7</v>
      </c>
      <c r="E61" s="8">
        <v>0</v>
      </c>
      <c r="F61" s="8">
        <v>1</v>
      </c>
      <c r="G61" s="8">
        <v>8</v>
      </c>
      <c r="H61" s="8">
        <v>628</v>
      </c>
      <c r="I61" s="8">
        <v>1.8</v>
      </c>
    </row>
    <row r="62" spans="1:11" x14ac:dyDescent="0.25">
      <c r="A62" s="34">
        <v>44012</v>
      </c>
      <c r="B62" s="8">
        <v>69.2</v>
      </c>
      <c r="C62" s="8">
        <v>78.5</v>
      </c>
      <c r="D62" s="8">
        <v>59.1</v>
      </c>
      <c r="E62" s="8">
        <v>0</v>
      </c>
      <c r="F62" s="8">
        <v>1</v>
      </c>
      <c r="G62" s="8">
        <v>9</v>
      </c>
      <c r="H62" s="8">
        <v>401</v>
      </c>
      <c r="I62" s="8">
        <v>1.6</v>
      </c>
    </row>
    <row r="63" spans="1:11" x14ac:dyDescent="0.25">
      <c r="A63" s="34">
        <v>44013</v>
      </c>
      <c r="B63" s="8">
        <v>70.5</v>
      </c>
      <c r="C63" s="8">
        <v>82.1</v>
      </c>
      <c r="D63" s="8">
        <v>59.7</v>
      </c>
      <c r="E63" s="8">
        <v>0</v>
      </c>
      <c r="F63" s="8">
        <v>3</v>
      </c>
      <c r="G63" s="8">
        <v>9</v>
      </c>
      <c r="H63" s="8">
        <v>510</v>
      </c>
      <c r="I63" s="8">
        <v>1.3</v>
      </c>
      <c r="K63" s="8">
        <f>SUM(H63:H93)</f>
        <v>15323</v>
      </c>
    </row>
    <row r="64" spans="1:11" x14ac:dyDescent="0.25">
      <c r="A64" s="34">
        <v>44014</v>
      </c>
      <c r="B64" s="8">
        <v>73.400000000000006</v>
      </c>
      <c r="C64" s="8">
        <v>86.7</v>
      </c>
      <c r="D64" s="8">
        <v>58.9</v>
      </c>
      <c r="E64" s="8">
        <v>0</v>
      </c>
      <c r="F64" s="8">
        <v>2</v>
      </c>
      <c r="G64" s="8">
        <v>8</v>
      </c>
      <c r="H64" s="8">
        <v>612</v>
      </c>
      <c r="I64" s="8">
        <v>1.9</v>
      </c>
    </row>
    <row r="65" spans="1:9" x14ac:dyDescent="0.25">
      <c r="A65" s="34">
        <v>44015</v>
      </c>
      <c r="B65" s="8">
        <v>75</v>
      </c>
      <c r="C65" s="8">
        <v>89.7</v>
      </c>
      <c r="D65" s="8">
        <v>65.5</v>
      </c>
      <c r="E65" s="8">
        <v>0.12</v>
      </c>
      <c r="F65" s="8">
        <v>5</v>
      </c>
      <c r="G65" s="8">
        <v>12</v>
      </c>
      <c r="H65" s="8">
        <v>578</v>
      </c>
      <c r="I65" s="8">
        <v>2</v>
      </c>
    </row>
    <row r="66" spans="1:9" x14ac:dyDescent="0.25">
      <c r="A66" s="34">
        <v>44016</v>
      </c>
      <c r="B66" s="8">
        <v>74.599999999999994</v>
      </c>
      <c r="C66" s="8">
        <v>88.9</v>
      </c>
      <c r="D66" s="8">
        <v>64.8</v>
      </c>
      <c r="E66" s="8">
        <v>0</v>
      </c>
      <c r="F66" s="8">
        <v>10</v>
      </c>
      <c r="G66" s="8">
        <v>11</v>
      </c>
      <c r="H66" s="8">
        <v>630</v>
      </c>
      <c r="I66" s="8">
        <v>1.5</v>
      </c>
    </row>
    <row r="67" spans="1:9" x14ac:dyDescent="0.25">
      <c r="A67" s="34">
        <v>44017</v>
      </c>
      <c r="B67" s="8">
        <v>75.400000000000006</v>
      </c>
      <c r="C67" s="8">
        <v>90.2</v>
      </c>
      <c r="D67" s="8">
        <v>62.6</v>
      </c>
      <c r="E67" s="8">
        <v>0</v>
      </c>
      <c r="F67" s="8">
        <v>0</v>
      </c>
      <c r="G67" s="8">
        <v>9</v>
      </c>
      <c r="H67" s="8">
        <v>629</v>
      </c>
      <c r="I67" s="8">
        <v>1.2</v>
      </c>
    </row>
    <row r="68" spans="1:9" x14ac:dyDescent="0.25">
      <c r="A68" s="34">
        <v>44018</v>
      </c>
      <c r="B68" s="8">
        <v>75.900000000000006</v>
      </c>
      <c r="C68" s="8">
        <v>91.8</v>
      </c>
      <c r="D68" s="8">
        <v>63.9</v>
      </c>
      <c r="E68" s="8">
        <v>0.15</v>
      </c>
      <c r="F68" s="8">
        <v>2</v>
      </c>
      <c r="G68" s="8">
        <v>9</v>
      </c>
      <c r="H68" s="8">
        <v>560</v>
      </c>
      <c r="I68" s="8">
        <v>2</v>
      </c>
    </row>
    <row r="69" spans="1:9" x14ac:dyDescent="0.25">
      <c r="A69" s="34">
        <v>44019</v>
      </c>
      <c r="B69" s="8">
        <v>71.8</v>
      </c>
      <c r="C69" s="8">
        <v>79.3</v>
      </c>
      <c r="D69" s="8">
        <v>67.7</v>
      </c>
      <c r="E69" s="8">
        <v>0</v>
      </c>
      <c r="F69" s="8">
        <v>0</v>
      </c>
      <c r="G69" s="8">
        <v>13</v>
      </c>
      <c r="H69" s="8">
        <v>221</v>
      </c>
      <c r="I69" s="8">
        <v>2.2999999999999998</v>
      </c>
    </row>
    <row r="70" spans="1:9" x14ac:dyDescent="0.25">
      <c r="A70" s="34">
        <v>44020</v>
      </c>
      <c r="B70" s="8">
        <v>75.599999999999994</v>
      </c>
      <c r="C70" s="8">
        <v>85.6</v>
      </c>
      <c r="D70" s="8">
        <v>69.400000000000006</v>
      </c>
      <c r="E70" s="8">
        <v>0.22</v>
      </c>
      <c r="F70" s="8">
        <v>6</v>
      </c>
      <c r="G70" s="8">
        <v>12</v>
      </c>
      <c r="H70" s="8">
        <v>400</v>
      </c>
      <c r="I70" s="8">
        <v>2.6</v>
      </c>
    </row>
    <row r="71" spans="1:9" x14ac:dyDescent="0.25">
      <c r="A71" s="34">
        <v>44021</v>
      </c>
      <c r="B71" s="8">
        <v>77.5</v>
      </c>
      <c r="C71" s="8">
        <v>89.2</v>
      </c>
      <c r="D71" s="8">
        <v>68.5</v>
      </c>
      <c r="E71" s="8">
        <v>0</v>
      </c>
      <c r="F71" s="8">
        <v>4</v>
      </c>
      <c r="G71" s="8">
        <v>11</v>
      </c>
      <c r="H71" s="8">
        <v>553</v>
      </c>
      <c r="I71" s="8">
        <v>1.7</v>
      </c>
    </row>
    <row r="72" spans="1:9" x14ac:dyDescent="0.25">
      <c r="A72" s="34">
        <v>44022</v>
      </c>
      <c r="B72" s="8">
        <v>73</v>
      </c>
      <c r="C72" s="8">
        <v>75.900000000000006</v>
      </c>
      <c r="D72" s="8">
        <v>70.5</v>
      </c>
      <c r="E72" s="8">
        <v>0.45</v>
      </c>
      <c r="F72" s="8">
        <v>10</v>
      </c>
      <c r="G72" s="8">
        <v>14</v>
      </c>
      <c r="H72" s="8">
        <v>144</v>
      </c>
      <c r="I72" s="8">
        <v>2.9</v>
      </c>
    </row>
    <row r="73" spans="1:9" x14ac:dyDescent="0.25">
      <c r="A73" s="34">
        <v>44023</v>
      </c>
      <c r="B73" s="8">
        <v>72.3</v>
      </c>
      <c r="C73" s="8">
        <v>80.900000000000006</v>
      </c>
      <c r="D73" s="8">
        <v>65.8</v>
      </c>
      <c r="E73" s="8">
        <v>0.26</v>
      </c>
      <c r="F73" s="8">
        <v>9</v>
      </c>
      <c r="G73" s="8">
        <v>14</v>
      </c>
      <c r="H73" s="8">
        <v>434</v>
      </c>
      <c r="I73" s="8">
        <v>3.4</v>
      </c>
    </row>
    <row r="74" spans="1:9" x14ac:dyDescent="0.25">
      <c r="A74" s="34">
        <v>44024</v>
      </c>
      <c r="B74" s="8">
        <v>70.599999999999994</v>
      </c>
      <c r="C74" s="8">
        <v>81.400000000000006</v>
      </c>
      <c r="D74" s="8">
        <v>60.2</v>
      </c>
      <c r="E74" s="8">
        <v>0.65</v>
      </c>
      <c r="F74" s="8">
        <v>14</v>
      </c>
      <c r="G74" s="8">
        <v>14</v>
      </c>
      <c r="H74" s="8">
        <v>469</v>
      </c>
      <c r="I74" s="8">
        <v>1.9</v>
      </c>
    </row>
    <row r="75" spans="1:9" x14ac:dyDescent="0.25">
      <c r="A75" s="34">
        <v>44025</v>
      </c>
      <c r="B75" s="8">
        <v>71</v>
      </c>
      <c r="C75" s="8">
        <v>80.099999999999994</v>
      </c>
      <c r="D75" s="8">
        <v>62.9</v>
      </c>
      <c r="E75" s="8">
        <v>0</v>
      </c>
      <c r="F75" s="8">
        <v>9</v>
      </c>
      <c r="G75" s="8">
        <v>10</v>
      </c>
      <c r="H75" s="8">
        <v>589</v>
      </c>
      <c r="I75" s="8">
        <v>2.9</v>
      </c>
    </row>
    <row r="76" spans="1:9" x14ac:dyDescent="0.25">
      <c r="A76" s="34">
        <v>44026</v>
      </c>
      <c r="B76" s="8">
        <v>69.3</v>
      </c>
      <c r="C76" s="8">
        <v>82.4</v>
      </c>
      <c r="D76" s="8">
        <v>56.2</v>
      </c>
      <c r="E76" s="8">
        <v>0</v>
      </c>
      <c r="F76" s="8">
        <v>0</v>
      </c>
      <c r="G76" s="8">
        <v>9</v>
      </c>
      <c r="H76" s="8">
        <v>640</v>
      </c>
      <c r="I76" s="8">
        <v>2.2000000000000002</v>
      </c>
    </row>
    <row r="77" spans="1:9" x14ac:dyDescent="0.25">
      <c r="A77" s="34">
        <v>44027</v>
      </c>
      <c r="B77" s="8">
        <v>73.2</v>
      </c>
      <c r="C77" s="8">
        <v>87</v>
      </c>
      <c r="D77" s="8">
        <v>58.6</v>
      </c>
      <c r="E77" s="8">
        <v>0</v>
      </c>
      <c r="F77" s="8">
        <v>0</v>
      </c>
      <c r="G77" s="8">
        <v>9</v>
      </c>
      <c r="H77" s="8">
        <v>593</v>
      </c>
      <c r="I77" s="8">
        <v>2</v>
      </c>
    </row>
    <row r="78" spans="1:9" x14ac:dyDescent="0.25">
      <c r="A78" s="34">
        <v>44028</v>
      </c>
      <c r="B78" s="8">
        <v>71.5</v>
      </c>
      <c r="C78" s="8">
        <v>75.400000000000006</v>
      </c>
      <c r="D78" s="8">
        <v>67.900000000000006</v>
      </c>
      <c r="E78" s="8">
        <v>0</v>
      </c>
      <c r="F78" s="8">
        <v>0</v>
      </c>
      <c r="G78" s="8">
        <v>4</v>
      </c>
      <c r="H78" s="8">
        <v>233</v>
      </c>
      <c r="I78" s="8">
        <v>5.6</v>
      </c>
    </row>
    <row r="79" spans="1:9" x14ac:dyDescent="0.25">
      <c r="A79" s="34">
        <v>44029</v>
      </c>
      <c r="B79" s="8">
        <v>75.599999999999994</v>
      </c>
      <c r="C79" s="8">
        <v>87.2</v>
      </c>
      <c r="D79" s="8">
        <v>66.599999999999994</v>
      </c>
      <c r="E79" s="8">
        <v>0.03</v>
      </c>
      <c r="F79" s="8">
        <v>3</v>
      </c>
      <c r="G79" s="8">
        <v>9</v>
      </c>
      <c r="H79" s="8">
        <v>495</v>
      </c>
      <c r="I79" s="8">
        <v>2.9</v>
      </c>
    </row>
    <row r="80" spans="1:9" x14ac:dyDescent="0.25">
      <c r="A80" s="34">
        <v>44030</v>
      </c>
      <c r="B80" s="8">
        <v>74.3</v>
      </c>
      <c r="C80" s="8">
        <v>88.7</v>
      </c>
      <c r="D80" s="8">
        <v>58.4</v>
      </c>
      <c r="E80" s="8">
        <v>0</v>
      </c>
      <c r="F80" s="8">
        <v>1</v>
      </c>
      <c r="G80" s="8">
        <v>9</v>
      </c>
      <c r="H80" s="8">
        <v>639</v>
      </c>
      <c r="I80" s="8">
        <v>1.9</v>
      </c>
    </row>
    <row r="81" spans="1:11" x14ac:dyDescent="0.25">
      <c r="A81" s="34">
        <v>44031</v>
      </c>
      <c r="B81" s="8">
        <v>79.3</v>
      </c>
      <c r="C81" s="8">
        <v>91.2</v>
      </c>
      <c r="D81" s="8">
        <v>63.7</v>
      </c>
      <c r="E81" s="8">
        <v>0</v>
      </c>
      <c r="F81" s="8">
        <v>2</v>
      </c>
      <c r="G81" s="8">
        <v>7</v>
      </c>
      <c r="H81" s="8">
        <v>520</v>
      </c>
      <c r="I81" s="8">
        <v>2</v>
      </c>
    </row>
    <row r="82" spans="1:11" x14ac:dyDescent="0.25">
      <c r="A82" s="34">
        <v>44032</v>
      </c>
      <c r="B82" s="8">
        <v>79.900000000000006</v>
      </c>
      <c r="C82" s="8">
        <v>90.3</v>
      </c>
      <c r="D82" s="8">
        <v>70.8</v>
      </c>
      <c r="E82" s="8">
        <v>0</v>
      </c>
      <c r="F82" s="8">
        <v>0</v>
      </c>
      <c r="G82" s="8">
        <v>6</v>
      </c>
      <c r="H82" s="8">
        <v>621</v>
      </c>
      <c r="I82" s="8">
        <v>3.1</v>
      </c>
    </row>
    <row r="83" spans="1:11" x14ac:dyDescent="0.25">
      <c r="A83" s="34">
        <v>44033</v>
      </c>
      <c r="B83" s="8">
        <v>76</v>
      </c>
      <c r="C83" s="8">
        <v>88.9</v>
      </c>
      <c r="D83" s="8">
        <v>63.6</v>
      </c>
      <c r="E83" s="8">
        <v>0.01</v>
      </c>
      <c r="F83" s="8">
        <v>3</v>
      </c>
      <c r="G83" s="8">
        <v>10</v>
      </c>
      <c r="H83" s="8">
        <v>502</v>
      </c>
      <c r="I83" s="8">
        <v>1.1000000000000001</v>
      </c>
    </row>
    <row r="84" spans="1:11" x14ac:dyDescent="0.25">
      <c r="A84" s="34">
        <v>44034</v>
      </c>
      <c r="B84" s="8">
        <v>73.7</v>
      </c>
      <c r="C84" s="8">
        <v>85.9</v>
      </c>
      <c r="D84" s="8">
        <v>67.5</v>
      </c>
      <c r="E84" s="8">
        <v>0.04</v>
      </c>
      <c r="F84" s="8">
        <v>13</v>
      </c>
      <c r="G84" s="8">
        <v>15</v>
      </c>
      <c r="H84" s="8">
        <v>369</v>
      </c>
      <c r="I84" s="8">
        <v>1.6</v>
      </c>
    </row>
    <row r="85" spans="1:11" x14ac:dyDescent="0.25">
      <c r="A85" s="34">
        <v>44035</v>
      </c>
      <c r="B85" s="8">
        <v>76.400000000000006</v>
      </c>
      <c r="C85" s="8">
        <v>85.8</v>
      </c>
      <c r="D85" s="8">
        <v>68.7</v>
      </c>
      <c r="E85" s="8">
        <v>0</v>
      </c>
      <c r="F85" s="8">
        <v>3</v>
      </c>
      <c r="G85" s="8">
        <v>10</v>
      </c>
      <c r="H85" s="8">
        <v>394</v>
      </c>
      <c r="I85" s="8">
        <v>2.6</v>
      </c>
    </row>
    <row r="86" spans="1:11" x14ac:dyDescent="0.25">
      <c r="A86" s="34">
        <v>44036</v>
      </c>
      <c r="B86" s="8">
        <v>74.900000000000006</v>
      </c>
      <c r="C86" s="8">
        <v>83.4</v>
      </c>
      <c r="D86" s="8">
        <v>69.5</v>
      </c>
      <c r="E86" s="8">
        <v>0.1</v>
      </c>
      <c r="F86" s="8">
        <v>12</v>
      </c>
      <c r="G86" s="8">
        <v>11</v>
      </c>
      <c r="H86" s="8">
        <v>378</v>
      </c>
      <c r="I86" s="8">
        <v>1.7</v>
      </c>
    </row>
    <row r="87" spans="1:11" x14ac:dyDescent="0.25">
      <c r="A87" s="34">
        <v>44037</v>
      </c>
      <c r="B87" s="8">
        <v>76.8</v>
      </c>
      <c r="C87" s="8">
        <v>88.6</v>
      </c>
      <c r="D87" s="8">
        <v>67.2</v>
      </c>
      <c r="E87" s="8">
        <v>0</v>
      </c>
      <c r="F87" s="8">
        <v>0</v>
      </c>
      <c r="G87" s="8">
        <v>10</v>
      </c>
      <c r="H87" s="8">
        <v>507</v>
      </c>
      <c r="I87" s="8">
        <v>1.7</v>
      </c>
    </row>
    <row r="88" spans="1:11" x14ac:dyDescent="0.25">
      <c r="A88" s="34">
        <v>44038</v>
      </c>
      <c r="B88" s="8">
        <v>77.5</v>
      </c>
      <c r="C88" s="8">
        <v>89.7</v>
      </c>
      <c r="D88" s="8">
        <v>65.2</v>
      </c>
      <c r="E88" s="8">
        <v>0</v>
      </c>
      <c r="F88" s="8">
        <v>0</v>
      </c>
      <c r="G88" s="8">
        <v>9</v>
      </c>
      <c r="H88" s="8">
        <v>612</v>
      </c>
      <c r="I88" s="8">
        <v>2.2000000000000002</v>
      </c>
    </row>
    <row r="89" spans="1:11" x14ac:dyDescent="0.25">
      <c r="A89" s="34">
        <v>44039</v>
      </c>
      <c r="B89" s="8">
        <v>78.099999999999994</v>
      </c>
      <c r="C89" s="8">
        <v>93.2</v>
      </c>
      <c r="D89" s="8">
        <v>60.9</v>
      </c>
      <c r="E89" s="8">
        <v>0</v>
      </c>
      <c r="F89" s="8">
        <v>0</v>
      </c>
      <c r="G89" s="8">
        <v>7</v>
      </c>
      <c r="H89" s="8">
        <v>602</v>
      </c>
      <c r="I89" s="8">
        <v>3.2</v>
      </c>
    </row>
    <row r="90" spans="1:11" x14ac:dyDescent="0.25">
      <c r="A90" s="34">
        <v>44040</v>
      </c>
      <c r="B90" s="8">
        <v>77.599999999999994</v>
      </c>
      <c r="C90" s="8">
        <v>84.3</v>
      </c>
      <c r="D90" s="8">
        <v>68.900000000000006</v>
      </c>
      <c r="E90" s="8">
        <v>0</v>
      </c>
      <c r="F90" s="8">
        <v>0</v>
      </c>
      <c r="G90" s="8">
        <v>0</v>
      </c>
      <c r="H90" s="8">
        <v>396</v>
      </c>
      <c r="I90" s="8">
        <v>2.7</v>
      </c>
    </row>
    <row r="91" spans="1:11" x14ac:dyDescent="0.25">
      <c r="A91" s="34">
        <v>44041</v>
      </c>
      <c r="B91" s="8">
        <v>75.7</v>
      </c>
      <c r="C91" s="8">
        <v>89.9</v>
      </c>
      <c r="D91" s="8">
        <v>61.3</v>
      </c>
      <c r="E91" s="8">
        <v>0</v>
      </c>
      <c r="F91" s="8">
        <v>2</v>
      </c>
      <c r="G91" s="8">
        <v>9</v>
      </c>
      <c r="H91" s="8">
        <v>607</v>
      </c>
      <c r="I91" s="8">
        <v>1.7</v>
      </c>
    </row>
    <row r="92" spans="1:11" x14ac:dyDescent="0.25">
      <c r="A92" s="34">
        <v>44042</v>
      </c>
      <c r="B92" s="8">
        <v>76.2</v>
      </c>
      <c r="C92" s="8">
        <v>88</v>
      </c>
      <c r="D92" s="8">
        <v>63.1</v>
      </c>
      <c r="E92" s="8">
        <v>0</v>
      </c>
      <c r="F92" s="8">
        <v>0</v>
      </c>
      <c r="G92" s="8">
        <v>5</v>
      </c>
      <c r="H92" s="8">
        <v>422</v>
      </c>
      <c r="I92" s="8">
        <v>2</v>
      </c>
    </row>
    <row r="93" spans="1:11" x14ac:dyDescent="0.25">
      <c r="A93" s="34">
        <v>44043</v>
      </c>
      <c r="B93" s="8">
        <v>75</v>
      </c>
      <c r="C93" s="8">
        <v>85.6</v>
      </c>
      <c r="D93" s="8">
        <v>65.400000000000006</v>
      </c>
      <c r="E93" s="8">
        <v>0.12</v>
      </c>
      <c r="F93" s="8">
        <v>6</v>
      </c>
      <c r="G93" s="8">
        <v>6</v>
      </c>
      <c r="H93" s="8">
        <v>464</v>
      </c>
      <c r="I93" s="8">
        <v>2.1</v>
      </c>
    </row>
    <row r="94" spans="1:11" x14ac:dyDescent="0.25">
      <c r="A94" s="34">
        <v>44044</v>
      </c>
      <c r="B94" s="8">
        <v>73.599999999999994</v>
      </c>
      <c r="C94" s="8">
        <v>86.4</v>
      </c>
      <c r="D94" s="8">
        <v>57.6</v>
      </c>
      <c r="E94" s="8">
        <v>0.02</v>
      </c>
      <c r="F94" s="8">
        <v>1</v>
      </c>
      <c r="G94" s="8">
        <v>9</v>
      </c>
      <c r="H94" s="8">
        <v>439</v>
      </c>
      <c r="I94" s="8">
        <v>1.5</v>
      </c>
      <c r="K94" s="8">
        <f>SUM(H94:H124)</f>
        <v>12647</v>
      </c>
    </row>
    <row r="95" spans="1:11" x14ac:dyDescent="0.25">
      <c r="A95" s="34">
        <v>44045</v>
      </c>
      <c r="B95" s="8">
        <v>78.599999999999994</v>
      </c>
      <c r="C95" s="8">
        <v>87.6</v>
      </c>
      <c r="D95" s="8">
        <v>71.3</v>
      </c>
      <c r="E95" s="8">
        <v>0.22</v>
      </c>
      <c r="F95" s="8">
        <v>9</v>
      </c>
      <c r="G95" s="8">
        <v>11</v>
      </c>
      <c r="H95" s="8">
        <v>465</v>
      </c>
      <c r="I95" s="8">
        <v>3.7</v>
      </c>
    </row>
    <row r="96" spans="1:11" x14ac:dyDescent="0.25">
      <c r="A96" s="34">
        <v>44046</v>
      </c>
      <c r="B96" s="8">
        <v>73</v>
      </c>
      <c r="C96" s="8">
        <v>83.4</v>
      </c>
      <c r="D96" s="8">
        <v>64</v>
      </c>
      <c r="E96" s="8">
        <v>0.05</v>
      </c>
      <c r="F96" s="8">
        <v>5</v>
      </c>
      <c r="G96" s="8">
        <v>4</v>
      </c>
      <c r="H96" s="8">
        <v>422</v>
      </c>
      <c r="I96" s="8">
        <v>2.4</v>
      </c>
    </row>
    <row r="97" spans="1:9" x14ac:dyDescent="0.25">
      <c r="A97" s="34">
        <v>44047</v>
      </c>
      <c r="B97" s="8">
        <v>70.3</v>
      </c>
      <c r="C97" s="8">
        <v>79.7</v>
      </c>
      <c r="D97" s="8">
        <v>66</v>
      </c>
      <c r="E97" s="8">
        <v>1.31</v>
      </c>
      <c r="F97" s="8">
        <v>15</v>
      </c>
      <c r="G97" s="8">
        <v>17</v>
      </c>
      <c r="H97" s="8">
        <v>234</v>
      </c>
      <c r="I97" s="8">
        <v>3.6</v>
      </c>
    </row>
    <row r="98" spans="1:9" x14ac:dyDescent="0.25">
      <c r="A98" s="34">
        <v>44048</v>
      </c>
      <c r="B98" s="8">
        <v>69.5</v>
      </c>
      <c r="C98" s="8">
        <v>79.900000000000006</v>
      </c>
      <c r="D98" s="8">
        <v>60.3</v>
      </c>
      <c r="E98" s="8">
        <v>0</v>
      </c>
      <c r="F98" s="8">
        <v>5</v>
      </c>
      <c r="G98" s="8">
        <v>11</v>
      </c>
      <c r="H98" s="8">
        <v>592</v>
      </c>
      <c r="I98" s="8">
        <v>2.8</v>
      </c>
    </row>
    <row r="99" spans="1:9" x14ac:dyDescent="0.25">
      <c r="A99" s="34">
        <v>44049</v>
      </c>
      <c r="B99" s="8">
        <v>68.2</v>
      </c>
      <c r="C99" s="8">
        <v>77.099999999999994</v>
      </c>
      <c r="D99" s="8">
        <v>58.1</v>
      </c>
      <c r="E99" s="8">
        <v>0.01</v>
      </c>
      <c r="F99" s="8">
        <v>1</v>
      </c>
      <c r="G99" s="8">
        <v>7</v>
      </c>
      <c r="H99" s="8">
        <v>396</v>
      </c>
      <c r="I99" s="8">
        <v>2.2999999999999998</v>
      </c>
    </row>
    <row r="100" spans="1:9" x14ac:dyDescent="0.25">
      <c r="A100" s="34">
        <v>44050</v>
      </c>
      <c r="B100" s="8">
        <v>67.5</v>
      </c>
      <c r="C100" s="8">
        <v>70.900000000000006</v>
      </c>
      <c r="D100" s="8">
        <v>62.9</v>
      </c>
      <c r="E100" s="8">
        <v>1.56</v>
      </c>
      <c r="F100" s="8">
        <v>11</v>
      </c>
      <c r="G100" s="8">
        <v>22</v>
      </c>
      <c r="H100" s="8">
        <v>144</v>
      </c>
      <c r="I100" s="8">
        <v>2.5</v>
      </c>
    </row>
    <row r="101" spans="1:9" x14ac:dyDescent="0.25">
      <c r="A101" s="34">
        <v>44051</v>
      </c>
      <c r="B101" s="8">
        <v>71.3</v>
      </c>
      <c r="C101" s="8">
        <v>82.9</v>
      </c>
      <c r="D101" s="8">
        <v>62.4</v>
      </c>
      <c r="E101" s="8">
        <v>0.01</v>
      </c>
      <c r="F101" s="8">
        <v>1</v>
      </c>
      <c r="G101" s="8">
        <v>13</v>
      </c>
      <c r="H101" s="8">
        <v>529</v>
      </c>
      <c r="I101" s="8">
        <v>1.1000000000000001</v>
      </c>
    </row>
    <row r="102" spans="1:9" x14ac:dyDescent="0.25">
      <c r="A102" s="34">
        <v>44052</v>
      </c>
      <c r="B102" s="8">
        <v>73.3</v>
      </c>
      <c r="C102" s="8">
        <v>84.5</v>
      </c>
      <c r="D102" s="8">
        <v>62.8</v>
      </c>
      <c r="E102" s="8">
        <v>0</v>
      </c>
      <c r="F102" s="8">
        <v>1</v>
      </c>
      <c r="G102" s="8">
        <v>11</v>
      </c>
      <c r="H102" s="8">
        <v>559</v>
      </c>
      <c r="I102" s="8">
        <v>2</v>
      </c>
    </row>
    <row r="103" spans="1:9" x14ac:dyDescent="0.25">
      <c r="A103" s="34">
        <v>44053</v>
      </c>
      <c r="B103" s="8">
        <v>75.599999999999994</v>
      </c>
      <c r="C103" s="8">
        <v>88.7</v>
      </c>
      <c r="D103" s="8">
        <v>63.3</v>
      </c>
      <c r="E103" s="8">
        <v>0</v>
      </c>
      <c r="F103" s="8">
        <v>1</v>
      </c>
      <c r="G103" s="8">
        <v>9</v>
      </c>
      <c r="H103" s="8">
        <v>535</v>
      </c>
      <c r="I103" s="8">
        <v>1</v>
      </c>
    </row>
    <row r="104" spans="1:9" x14ac:dyDescent="0.25">
      <c r="A104" s="34">
        <v>44054</v>
      </c>
      <c r="B104" s="8">
        <v>76</v>
      </c>
      <c r="C104" s="8">
        <v>87.9</v>
      </c>
      <c r="D104" s="8">
        <v>67.400000000000006</v>
      </c>
      <c r="E104" s="8">
        <v>0</v>
      </c>
      <c r="F104" s="8">
        <v>1</v>
      </c>
      <c r="G104" s="8">
        <v>11</v>
      </c>
      <c r="H104" s="8">
        <v>432</v>
      </c>
      <c r="I104" s="8">
        <v>1.4</v>
      </c>
    </row>
    <row r="105" spans="1:9" x14ac:dyDescent="0.25">
      <c r="A105" s="34">
        <v>44055</v>
      </c>
      <c r="B105" s="8">
        <v>77</v>
      </c>
      <c r="C105" s="8">
        <v>86.7</v>
      </c>
      <c r="D105" s="8">
        <v>66.900000000000006</v>
      </c>
      <c r="E105" s="8">
        <v>0</v>
      </c>
      <c r="F105" s="8">
        <v>1</v>
      </c>
      <c r="G105" s="8">
        <v>11</v>
      </c>
      <c r="H105" s="8">
        <v>489</v>
      </c>
      <c r="I105" s="8">
        <v>1.5</v>
      </c>
    </row>
    <row r="106" spans="1:9" x14ac:dyDescent="0.25">
      <c r="A106" s="34">
        <v>44056</v>
      </c>
      <c r="B106" s="8">
        <v>74.8</v>
      </c>
      <c r="C106" s="8">
        <v>82.9</v>
      </c>
      <c r="D106" s="8">
        <v>68.900000000000006</v>
      </c>
      <c r="E106" s="8">
        <v>0</v>
      </c>
      <c r="F106" s="8">
        <v>0</v>
      </c>
      <c r="G106" s="8">
        <v>7</v>
      </c>
      <c r="H106" s="8">
        <v>349</v>
      </c>
      <c r="I106" s="8">
        <v>1.9</v>
      </c>
    </row>
    <row r="107" spans="1:9" x14ac:dyDescent="0.25">
      <c r="A107" s="34">
        <v>44057</v>
      </c>
      <c r="B107" s="8">
        <v>73.400000000000006</v>
      </c>
      <c r="C107" s="8">
        <v>83.2</v>
      </c>
      <c r="D107" s="8">
        <v>65</v>
      </c>
      <c r="E107" s="8">
        <v>0</v>
      </c>
      <c r="F107" s="8">
        <v>2</v>
      </c>
      <c r="G107" s="8">
        <v>10</v>
      </c>
      <c r="H107" s="8">
        <v>378</v>
      </c>
      <c r="I107" s="8">
        <v>1.6</v>
      </c>
    </row>
    <row r="108" spans="1:9" x14ac:dyDescent="0.25">
      <c r="A108" s="34">
        <v>44058</v>
      </c>
      <c r="B108" s="8">
        <v>70.7</v>
      </c>
      <c r="C108" s="8">
        <v>78.900000000000006</v>
      </c>
      <c r="D108" s="8">
        <v>62.6</v>
      </c>
      <c r="E108" s="8">
        <v>0</v>
      </c>
      <c r="F108" s="8">
        <v>2</v>
      </c>
      <c r="G108" s="8">
        <v>10</v>
      </c>
      <c r="H108" s="8">
        <v>351</v>
      </c>
      <c r="I108" s="8">
        <v>2.2000000000000002</v>
      </c>
    </row>
    <row r="109" spans="1:9" x14ac:dyDescent="0.25">
      <c r="A109" s="34">
        <v>44059</v>
      </c>
      <c r="B109" s="8">
        <v>68.8</v>
      </c>
      <c r="C109" s="8">
        <v>75.3</v>
      </c>
      <c r="D109" s="8">
        <v>63.8</v>
      </c>
      <c r="E109" s="8">
        <v>0.08</v>
      </c>
      <c r="F109" s="8">
        <v>9</v>
      </c>
      <c r="G109" s="8">
        <v>10</v>
      </c>
      <c r="H109" s="8">
        <v>419</v>
      </c>
      <c r="I109" s="8">
        <v>3</v>
      </c>
    </row>
    <row r="110" spans="1:9" x14ac:dyDescent="0.25">
      <c r="A110" s="34">
        <v>44060</v>
      </c>
      <c r="B110" s="8">
        <v>69.900000000000006</v>
      </c>
      <c r="C110" s="8">
        <v>84.3</v>
      </c>
      <c r="D110" s="8">
        <v>60.8</v>
      </c>
      <c r="E110" s="8">
        <v>0</v>
      </c>
      <c r="F110" s="8">
        <v>0</v>
      </c>
      <c r="G110" s="8">
        <v>10</v>
      </c>
      <c r="H110" s="8">
        <v>464</v>
      </c>
      <c r="I110" s="8">
        <v>1.9</v>
      </c>
    </row>
    <row r="111" spans="1:9" x14ac:dyDescent="0.25">
      <c r="A111" s="34">
        <v>44061</v>
      </c>
      <c r="B111" s="8">
        <v>69.3</v>
      </c>
      <c r="C111" s="8">
        <v>80.900000000000006</v>
      </c>
      <c r="D111" s="8">
        <v>57.8</v>
      </c>
      <c r="E111" s="8">
        <v>0</v>
      </c>
      <c r="F111" s="8">
        <v>0</v>
      </c>
      <c r="G111" s="8">
        <v>9</v>
      </c>
      <c r="H111" s="8">
        <v>481</v>
      </c>
      <c r="I111" s="8">
        <v>1.6</v>
      </c>
    </row>
    <row r="112" spans="1:9" x14ac:dyDescent="0.25">
      <c r="A112" s="34">
        <v>44062</v>
      </c>
      <c r="B112" s="8">
        <v>66.3</v>
      </c>
      <c r="C112" s="8">
        <v>78.3</v>
      </c>
      <c r="D112" s="8">
        <v>56.9</v>
      </c>
      <c r="E112" s="8">
        <v>0</v>
      </c>
      <c r="F112" s="8">
        <v>3</v>
      </c>
      <c r="G112" s="8">
        <v>9</v>
      </c>
      <c r="H112" s="8">
        <v>492</v>
      </c>
      <c r="I112" s="8">
        <v>1.7</v>
      </c>
    </row>
    <row r="113" spans="1:11" x14ac:dyDescent="0.25">
      <c r="A113" s="34">
        <v>44063</v>
      </c>
      <c r="B113" s="8">
        <v>64.900000000000006</v>
      </c>
      <c r="C113" s="8">
        <v>80.099999999999994</v>
      </c>
      <c r="D113" s="8">
        <v>49.1</v>
      </c>
      <c r="E113" s="8">
        <v>0</v>
      </c>
      <c r="F113" s="8">
        <v>0</v>
      </c>
      <c r="G113" s="8">
        <v>10</v>
      </c>
      <c r="H113" s="8">
        <v>572</v>
      </c>
      <c r="I113" s="8">
        <v>1.4</v>
      </c>
    </row>
    <row r="114" spans="1:11" x14ac:dyDescent="0.25">
      <c r="A114" s="34">
        <v>44064</v>
      </c>
      <c r="B114" s="8">
        <v>72.3</v>
      </c>
      <c r="C114" s="8">
        <v>84.5</v>
      </c>
      <c r="D114" s="8">
        <v>60.1</v>
      </c>
      <c r="E114" s="8">
        <v>0</v>
      </c>
      <c r="F114" s="8">
        <v>0</v>
      </c>
      <c r="G114" s="8">
        <v>5</v>
      </c>
      <c r="H114" s="8">
        <v>503</v>
      </c>
      <c r="I114" s="8">
        <v>2.2000000000000002</v>
      </c>
    </row>
    <row r="115" spans="1:11" x14ac:dyDescent="0.25">
      <c r="A115" s="34">
        <v>44065</v>
      </c>
      <c r="B115" s="8">
        <v>75.900000000000006</v>
      </c>
      <c r="C115" s="8">
        <v>87.7</v>
      </c>
      <c r="D115" s="8">
        <v>64.900000000000006</v>
      </c>
      <c r="E115" s="8">
        <v>0</v>
      </c>
      <c r="F115" s="8">
        <v>1</v>
      </c>
      <c r="G115" s="8">
        <v>9</v>
      </c>
      <c r="H115" s="8">
        <v>510</v>
      </c>
      <c r="I115" s="8">
        <v>1.6</v>
      </c>
    </row>
    <row r="116" spans="1:11" x14ac:dyDescent="0.25">
      <c r="A116" s="34">
        <v>44066</v>
      </c>
      <c r="B116" s="8">
        <v>74.400000000000006</v>
      </c>
      <c r="C116" s="8">
        <v>86.9</v>
      </c>
      <c r="D116" s="8">
        <v>65.599999999999994</v>
      </c>
      <c r="E116" s="8">
        <v>0</v>
      </c>
      <c r="F116" s="8">
        <v>2</v>
      </c>
      <c r="G116" s="8">
        <v>10</v>
      </c>
      <c r="H116" s="8">
        <v>356</v>
      </c>
      <c r="I116" s="8">
        <v>1.4</v>
      </c>
    </row>
    <row r="117" spans="1:11" x14ac:dyDescent="0.25">
      <c r="A117" s="34">
        <v>44067</v>
      </c>
      <c r="B117" s="8">
        <v>71.8</v>
      </c>
      <c r="C117" s="8">
        <v>87.1</v>
      </c>
      <c r="D117" s="8">
        <v>62.6</v>
      </c>
      <c r="E117" s="8">
        <v>0.44</v>
      </c>
      <c r="F117" s="8">
        <v>6</v>
      </c>
      <c r="G117" s="8">
        <v>15</v>
      </c>
      <c r="H117" s="8">
        <v>436</v>
      </c>
      <c r="I117" s="8">
        <v>1.9</v>
      </c>
    </row>
    <row r="118" spans="1:11" x14ac:dyDescent="0.25">
      <c r="A118" s="34">
        <v>44068</v>
      </c>
      <c r="B118" s="8">
        <v>74.099999999999994</v>
      </c>
      <c r="C118" s="8">
        <v>84.6</v>
      </c>
      <c r="D118" s="8">
        <v>64</v>
      </c>
      <c r="E118" s="8">
        <v>0.03</v>
      </c>
      <c r="F118" s="8">
        <v>8</v>
      </c>
      <c r="G118" s="8">
        <v>11</v>
      </c>
      <c r="H118" s="8">
        <v>438</v>
      </c>
      <c r="I118" s="8">
        <v>4.0999999999999996</v>
      </c>
    </row>
    <row r="119" spans="1:11" x14ac:dyDescent="0.25">
      <c r="A119" s="34">
        <v>44069</v>
      </c>
      <c r="B119" s="8">
        <v>70.5</v>
      </c>
      <c r="C119" s="8">
        <v>79.8</v>
      </c>
      <c r="D119" s="8">
        <v>63.7</v>
      </c>
      <c r="E119" s="8">
        <v>0</v>
      </c>
      <c r="F119" s="8">
        <v>0</v>
      </c>
      <c r="G119" s="8">
        <v>1</v>
      </c>
      <c r="H119" s="8">
        <v>411</v>
      </c>
      <c r="I119" s="8">
        <v>2.7</v>
      </c>
    </row>
    <row r="120" spans="1:11" x14ac:dyDescent="0.25">
      <c r="A120" s="34">
        <v>44070</v>
      </c>
      <c r="B120" s="8">
        <v>74</v>
      </c>
      <c r="C120" s="8">
        <v>88.7</v>
      </c>
      <c r="D120" s="8">
        <v>62.7</v>
      </c>
      <c r="E120" s="8">
        <v>0.12</v>
      </c>
      <c r="F120" s="8">
        <v>4</v>
      </c>
      <c r="G120" s="8">
        <v>13</v>
      </c>
      <c r="H120" s="8">
        <v>90</v>
      </c>
      <c r="I120" s="8">
        <v>5.4</v>
      </c>
    </row>
    <row r="121" spans="1:11" x14ac:dyDescent="0.25">
      <c r="A121" s="34">
        <v>44071</v>
      </c>
      <c r="B121" s="8">
        <v>71</v>
      </c>
      <c r="C121" s="8">
        <v>80.7</v>
      </c>
      <c r="D121" s="8">
        <v>65.599999999999994</v>
      </c>
      <c r="E121" s="8">
        <v>0.25</v>
      </c>
      <c r="F121" s="8">
        <v>8</v>
      </c>
      <c r="G121" s="8">
        <v>14</v>
      </c>
      <c r="H121" s="8">
        <v>237</v>
      </c>
      <c r="I121" s="8">
        <v>2.5</v>
      </c>
    </row>
    <row r="122" spans="1:11" x14ac:dyDescent="0.25">
      <c r="A122" s="34">
        <v>44072</v>
      </c>
      <c r="B122" s="8">
        <v>72.900000000000006</v>
      </c>
      <c r="C122" s="8">
        <v>81.7</v>
      </c>
      <c r="D122" s="8">
        <v>67.900000000000006</v>
      </c>
      <c r="E122" s="8">
        <v>0.68</v>
      </c>
      <c r="F122" s="8">
        <v>11</v>
      </c>
      <c r="G122" s="8">
        <v>13</v>
      </c>
      <c r="H122" s="8">
        <v>272</v>
      </c>
      <c r="I122" s="8">
        <v>3.7</v>
      </c>
    </row>
    <row r="123" spans="1:11" x14ac:dyDescent="0.25">
      <c r="A123" s="34">
        <v>44073</v>
      </c>
      <c r="B123" s="8">
        <v>66.400000000000006</v>
      </c>
      <c r="C123" s="8">
        <v>74.7</v>
      </c>
      <c r="D123" s="8">
        <v>57.7</v>
      </c>
      <c r="E123" s="8">
        <v>0</v>
      </c>
      <c r="F123" s="8">
        <v>0</v>
      </c>
      <c r="G123" s="8">
        <v>2</v>
      </c>
      <c r="H123" s="8">
        <v>408</v>
      </c>
      <c r="I123" s="8">
        <v>3.9</v>
      </c>
    </row>
    <row r="124" spans="1:11" x14ac:dyDescent="0.25">
      <c r="A124" s="34">
        <v>44074</v>
      </c>
      <c r="B124" s="8">
        <v>64.2</v>
      </c>
      <c r="C124" s="8">
        <v>72.3</v>
      </c>
      <c r="D124" s="8">
        <v>57.3</v>
      </c>
      <c r="E124" s="8">
        <v>0</v>
      </c>
      <c r="F124" s="8">
        <v>0</v>
      </c>
      <c r="G124" s="8">
        <v>3</v>
      </c>
      <c r="H124" s="8">
        <v>244</v>
      </c>
      <c r="I124" s="8">
        <v>3.2</v>
      </c>
    </row>
    <row r="125" spans="1:11" x14ac:dyDescent="0.25">
      <c r="A125" s="34">
        <v>44075</v>
      </c>
      <c r="B125" s="8">
        <v>67.099999999999994</v>
      </c>
      <c r="C125" s="8">
        <v>72.2</v>
      </c>
      <c r="D125" s="8">
        <v>63.7</v>
      </c>
      <c r="E125" s="8">
        <v>0.04</v>
      </c>
      <c r="F125" s="8">
        <v>4</v>
      </c>
      <c r="G125" s="8">
        <v>5</v>
      </c>
      <c r="H125" s="8">
        <v>100</v>
      </c>
      <c r="I125" s="8">
        <v>3.2</v>
      </c>
      <c r="K125" s="8">
        <f>SUM(H125:H154)</f>
        <v>9686</v>
      </c>
    </row>
    <row r="126" spans="1:11" x14ac:dyDescent="0.25">
      <c r="A126" s="34">
        <v>44076</v>
      </c>
      <c r="B126" s="8">
        <v>72</v>
      </c>
      <c r="C126" s="8">
        <v>79.7</v>
      </c>
      <c r="D126" s="8">
        <v>67.5</v>
      </c>
      <c r="E126" s="8">
        <v>0.23</v>
      </c>
      <c r="F126" s="8">
        <v>14</v>
      </c>
      <c r="G126" s="8">
        <v>19</v>
      </c>
      <c r="H126" s="8">
        <v>154</v>
      </c>
      <c r="I126" s="8">
        <v>2.9</v>
      </c>
    </row>
    <row r="127" spans="1:11" x14ac:dyDescent="0.25">
      <c r="A127" s="34">
        <v>44077</v>
      </c>
      <c r="B127" s="8">
        <v>71.099999999999994</v>
      </c>
      <c r="C127" s="8">
        <v>78.400000000000006</v>
      </c>
      <c r="D127" s="8">
        <v>66.599999999999994</v>
      </c>
      <c r="E127" s="8">
        <v>0.69</v>
      </c>
      <c r="F127" s="8">
        <v>3</v>
      </c>
      <c r="G127" s="8">
        <v>19</v>
      </c>
      <c r="H127" s="8">
        <v>221</v>
      </c>
      <c r="I127" s="8">
        <v>1.1000000000000001</v>
      </c>
    </row>
    <row r="128" spans="1:11" x14ac:dyDescent="0.25">
      <c r="A128" s="34">
        <v>44078</v>
      </c>
      <c r="B128" s="8">
        <v>69.8</v>
      </c>
      <c r="C128" s="8">
        <v>79.5</v>
      </c>
      <c r="D128" s="8">
        <v>57.9</v>
      </c>
      <c r="E128" s="8">
        <v>0</v>
      </c>
      <c r="F128" s="8">
        <v>6</v>
      </c>
      <c r="G128" s="8">
        <v>12</v>
      </c>
      <c r="H128" s="8">
        <v>469</v>
      </c>
      <c r="I128" s="8">
        <v>2.5</v>
      </c>
    </row>
    <row r="129" spans="1:9" x14ac:dyDescent="0.25">
      <c r="A129" s="34">
        <v>44079</v>
      </c>
      <c r="B129" s="8">
        <v>62.5</v>
      </c>
      <c r="C129" s="8">
        <v>75.400000000000006</v>
      </c>
      <c r="D129" s="8">
        <v>40.299999999999997</v>
      </c>
      <c r="E129" s="8">
        <v>0</v>
      </c>
      <c r="F129" s="8">
        <v>0</v>
      </c>
      <c r="G129" s="8">
        <v>6</v>
      </c>
      <c r="H129" s="8">
        <v>534</v>
      </c>
      <c r="I129" s="8">
        <v>2.4</v>
      </c>
    </row>
    <row r="130" spans="1:9" x14ac:dyDescent="0.25">
      <c r="A130" s="34">
        <v>44080</v>
      </c>
      <c r="B130" s="8">
        <v>66</v>
      </c>
      <c r="C130" s="8">
        <v>78.7</v>
      </c>
      <c r="D130" s="8">
        <v>51.3</v>
      </c>
      <c r="E130" s="8">
        <v>0</v>
      </c>
      <c r="F130" s="8">
        <v>0</v>
      </c>
      <c r="G130" s="8">
        <v>8</v>
      </c>
      <c r="H130" s="8">
        <v>444</v>
      </c>
      <c r="I130" s="8">
        <v>1.2</v>
      </c>
    </row>
    <row r="131" spans="1:9" x14ac:dyDescent="0.25">
      <c r="A131" s="34">
        <v>44081</v>
      </c>
      <c r="B131" s="8">
        <v>70</v>
      </c>
      <c r="C131" s="8">
        <v>79.099999999999994</v>
      </c>
      <c r="D131" s="8">
        <v>61.7</v>
      </c>
      <c r="E131" s="8">
        <v>0</v>
      </c>
      <c r="F131" s="8">
        <v>0</v>
      </c>
      <c r="G131" s="8">
        <v>0</v>
      </c>
      <c r="H131" s="8">
        <v>343</v>
      </c>
      <c r="I131" s="8">
        <v>1.9</v>
      </c>
    </row>
    <row r="132" spans="1:9" x14ac:dyDescent="0.25">
      <c r="A132" s="34">
        <v>44082</v>
      </c>
      <c r="B132" s="8">
        <v>70.3</v>
      </c>
      <c r="C132" s="8">
        <v>83.3</v>
      </c>
      <c r="D132" s="8">
        <v>60.7</v>
      </c>
      <c r="E132" s="8">
        <v>0</v>
      </c>
      <c r="F132" s="8">
        <v>0</v>
      </c>
      <c r="G132" s="8">
        <v>8</v>
      </c>
      <c r="H132" s="8">
        <v>483</v>
      </c>
      <c r="I132" s="8">
        <v>2.4</v>
      </c>
    </row>
    <row r="133" spans="1:9" x14ac:dyDescent="0.25">
      <c r="A133" s="34">
        <v>44083</v>
      </c>
      <c r="B133" s="8">
        <v>71.099999999999994</v>
      </c>
      <c r="C133" s="8">
        <v>81</v>
      </c>
      <c r="D133" s="8">
        <v>63.7</v>
      </c>
      <c r="E133" s="8">
        <v>0</v>
      </c>
      <c r="F133" s="8">
        <v>1</v>
      </c>
      <c r="G133" s="8">
        <v>14</v>
      </c>
      <c r="H133" s="8">
        <v>385</v>
      </c>
      <c r="I133" s="8">
        <v>2.2999999999999998</v>
      </c>
    </row>
    <row r="134" spans="1:9" x14ac:dyDescent="0.25">
      <c r="A134" s="34">
        <v>44084</v>
      </c>
      <c r="B134" s="8">
        <v>73.900000000000006</v>
      </c>
      <c r="C134" s="8">
        <v>82.6</v>
      </c>
      <c r="D134" s="8">
        <v>67.900000000000006</v>
      </c>
      <c r="E134" s="8">
        <v>0</v>
      </c>
      <c r="F134" s="8">
        <v>5</v>
      </c>
      <c r="G134" s="8">
        <v>15</v>
      </c>
      <c r="H134" s="8">
        <v>235</v>
      </c>
      <c r="I134" s="8">
        <v>1.1000000000000001</v>
      </c>
    </row>
    <row r="135" spans="1:9" x14ac:dyDescent="0.25">
      <c r="A135" s="34">
        <v>44085</v>
      </c>
      <c r="B135" s="8">
        <v>68.5</v>
      </c>
      <c r="C135" s="8">
        <v>72.7</v>
      </c>
      <c r="D135" s="8">
        <v>60</v>
      </c>
      <c r="E135" s="8">
        <v>0</v>
      </c>
      <c r="F135" s="8">
        <v>0</v>
      </c>
      <c r="G135" s="8">
        <v>7</v>
      </c>
      <c r="H135" s="8">
        <v>221</v>
      </c>
      <c r="I135" s="8">
        <v>2.1</v>
      </c>
    </row>
    <row r="136" spans="1:9" x14ac:dyDescent="0.25">
      <c r="A136" s="34">
        <v>44086</v>
      </c>
      <c r="B136" s="8">
        <v>62.5</v>
      </c>
      <c r="C136" s="8">
        <v>68.400000000000006</v>
      </c>
      <c r="D136" s="8">
        <v>56.5</v>
      </c>
      <c r="E136" s="8">
        <v>0</v>
      </c>
      <c r="F136" s="8">
        <v>0</v>
      </c>
      <c r="G136" s="8">
        <v>0</v>
      </c>
      <c r="H136" s="8">
        <v>181</v>
      </c>
      <c r="I136" s="8">
        <v>4.3</v>
      </c>
    </row>
    <row r="137" spans="1:9" x14ac:dyDescent="0.25">
      <c r="A137" s="34">
        <v>44087</v>
      </c>
      <c r="B137" s="8">
        <v>64.900000000000006</v>
      </c>
      <c r="C137" s="8">
        <v>74.099999999999994</v>
      </c>
      <c r="D137" s="8">
        <v>54.2</v>
      </c>
      <c r="E137" s="8">
        <v>0</v>
      </c>
      <c r="F137" s="8">
        <v>0</v>
      </c>
      <c r="G137" s="8">
        <v>5</v>
      </c>
      <c r="H137" s="8">
        <v>294</v>
      </c>
      <c r="I137" s="8">
        <v>2.2000000000000002</v>
      </c>
    </row>
    <row r="138" spans="1:9" x14ac:dyDescent="0.25">
      <c r="A138" s="34">
        <v>44088</v>
      </c>
      <c r="B138" s="8">
        <v>64.900000000000006</v>
      </c>
      <c r="C138" s="8">
        <v>70.400000000000006</v>
      </c>
      <c r="D138" s="8">
        <v>55.4</v>
      </c>
      <c r="E138" s="8">
        <v>0</v>
      </c>
      <c r="F138" s="8">
        <v>0</v>
      </c>
      <c r="G138" s="8">
        <v>5</v>
      </c>
      <c r="H138" s="8">
        <v>378</v>
      </c>
      <c r="I138" s="8">
        <v>2.9</v>
      </c>
    </row>
    <row r="139" spans="1:9" x14ac:dyDescent="0.25">
      <c r="A139" s="34">
        <v>44089</v>
      </c>
      <c r="B139" s="8">
        <v>50.9</v>
      </c>
      <c r="C139" s="8">
        <v>66.3</v>
      </c>
      <c r="D139" s="8">
        <v>30</v>
      </c>
      <c r="E139" s="8">
        <v>0</v>
      </c>
      <c r="F139" s="8">
        <v>0</v>
      </c>
      <c r="G139" s="8">
        <v>6</v>
      </c>
      <c r="H139" s="8">
        <v>398</v>
      </c>
      <c r="I139" s="8">
        <v>1.6</v>
      </c>
    </row>
    <row r="140" spans="1:9" x14ac:dyDescent="0.25">
      <c r="A140" s="34">
        <v>44090</v>
      </c>
      <c r="B140" s="8">
        <v>52.1</v>
      </c>
      <c r="C140" s="8">
        <v>69.5</v>
      </c>
      <c r="D140" s="8">
        <v>33.299999999999997</v>
      </c>
      <c r="E140" s="8">
        <v>0</v>
      </c>
      <c r="F140" s="8">
        <v>0</v>
      </c>
      <c r="G140" s="8">
        <v>12</v>
      </c>
      <c r="H140" s="8">
        <v>374</v>
      </c>
      <c r="I140" s="8">
        <v>1.6</v>
      </c>
    </row>
    <row r="141" spans="1:9" x14ac:dyDescent="0.25">
      <c r="A141" s="34">
        <v>44091</v>
      </c>
      <c r="B141" s="8">
        <v>59.4</v>
      </c>
      <c r="C141" s="8">
        <v>71.7</v>
      </c>
      <c r="D141" s="8">
        <v>47.3</v>
      </c>
      <c r="E141" s="8">
        <v>0</v>
      </c>
      <c r="F141" s="8">
        <v>2</v>
      </c>
      <c r="G141" s="8">
        <v>13</v>
      </c>
      <c r="H141" s="8">
        <v>280</v>
      </c>
      <c r="I141" s="8">
        <v>1.3</v>
      </c>
    </row>
    <row r="142" spans="1:9" x14ac:dyDescent="0.25">
      <c r="A142" s="34">
        <v>44092</v>
      </c>
      <c r="B142" s="8">
        <v>60.6</v>
      </c>
      <c r="C142" s="8">
        <v>69.2</v>
      </c>
      <c r="D142" s="8">
        <v>50.1</v>
      </c>
      <c r="E142" s="8">
        <v>0</v>
      </c>
      <c r="F142" s="8">
        <v>2</v>
      </c>
      <c r="G142" s="8">
        <v>6</v>
      </c>
      <c r="H142" s="8">
        <v>425</v>
      </c>
      <c r="I142" s="8">
        <v>3</v>
      </c>
    </row>
    <row r="143" spans="1:9" x14ac:dyDescent="0.25">
      <c r="A143" s="34">
        <v>44093</v>
      </c>
      <c r="B143" s="8">
        <v>45.3</v>
      </c>
      <c r="C143" s="8">
        <v>62.6</v>
      </c>
      <c r="D143" s="8">
        <v>22.7</v>
      </c>
      <c r="E143" s="8">
        <v>0</v>
      </c>
      <c r="F143" s="8">
        <v>0</v>
      </c>
      <c r="G143" s="8">
        <v>2</v>
      </c>
      <c r="H143" s="8">
        <v>490</v>
      </c>
      <c r="I143" s="8">
        <v>2</v>
      </c>
    </row>
    <row r="144" spans="1:9" x14ac:dyDescent="0.25">
      <c r="A144" s="34">
        <v>44094</v>
      </c>
      <c r="B144" s="8">
        <v>42.3</v>
      </c>
      <c r="C144" s="8">
        <v>62.6</v>
      </c>
      <c r="D144" s="8">
        <v>25.7</v>
      </c>
      <c r="E144" s="8">
        <v>0</v>
      </c>
      <c r="F144" s="8">
        <v>1</v>
      </c>
      <c r="G144" s="8">
        <v>10</v>
      </c>
      <c r="H144" s="8">
        <v>467</v>
      </c>
      <c r="I144" s="8">
        <v>1.9</v>
      </c>
    </row>
    <row r="145" spans="1:11" x14ac:dyDescent="0.25">
      <c r="A145" s="34">
        <v>44095</v>
      </c>
      <c r="B145" s="8">
        <v>46.7</v>
      </c>
      <c r="C145" s="8">
        <v>65.3</v>
      </c>
      <c r="D145" s="8">
        <v>24.2</v>
      </c>
      <c r="E145" s="8">
        <v>0</v>
      </c>
      <c r="F145" s="8">
        <v>2</v>
      </c>
      <c r="G145" s="8">
        <v>8</v>
      </c>
      <c r="H145" s="8">
        <v>480</v>
      </c>
      <c r="I145" s="8">
        <v>1.5</v>
      </c>
    </row>
    <row r="146" spans="1:11" x14ac:dyDescent="0.25">
      <c r="A146" s="34">
        <v>44096</v>
      </c>
      <c r="B146" s="8">
        <v>50.2</v>
      </c>
      <c r="C146" s="8">
        <v>70.900000000000006</v>
      </c>
      <c r="D146" s="8">
        <v>25</v>
      </c>
      <c r="E146" s="8">
        <v>0</v>
      </c>
      <c r="F146" s="8">
        <v>2</v>
      </c>
      <c r="G146" s="8">
        <v>10</v>
      </c>
      <c r="H146" s="8">
        <v>448</v>
      </c>
      <c r="I146" s="8">
        <v>2.6</v>
      </c>
    </row>
    <row r="147" spans="1:11" x14ac:dyDescent="0.25">
      <c r="A147" s="34">
        <v>44097</v>
      </c>
      <c r="B147" s="8">
        <v>63.2</v>
      </c>
      <c r="C147" s="8">
        <v>79</v>
      </c>
      <c r="D147" s="8">
        <v>44.4</v>
      </c>
      <c r="E147" s="8">
        <v>0</v>
      </c>
      <c r="F147" s="8">
        <v>0</v>
      </c>
      <c r="G147" s="8">
        <v>0</v>
      </c>
      <c r="H147" s="8">
        <v>443</v>
      </c>
      <c r="I147" s="8">
        <v>3.9</v>
      </c>
    </row>
    <row r="148" spans="1:11" x14ac:dyDescent="0.25">
      <c r="A148" s="34">
        <v>44098</v>
      </c>
      <c r="B148" s="8">
        <v>59.5</v>
      </c>
      <c r="C148" s="8">
        <v>71.099999999999994</v>
      </c>
      <c r="D148" s="8">
        <v>49.5</v>
      </c>
      <c r="E148" s="8">
        <v>0</v>
      </c>
      <c r="F148" s="8">
        <v>3</v>
      </c>
      <c r="G148" s="8">
        <v>12</v>
      </c>
      <c r="H148" s="8">
        <v>220</v>
      </c>
      <c r="I148" s="8">
        <v>1.2</v>
      </c>
    </row>
    <row r="149" spans="1:11" x14ac:dyDescent="0.25">
      <c r="A149" s="34">
        <v>44099</v>
      </c>
      <c r="B149" s="8">
        <v>62</v>
      </c>
      <c r="C149" s="8">
        <v>77.3</v>
      </c>
      <c r="D149" s="8">
        <v>49.5</v>
      </c>
      <c r="E149" s="8">
        <v>0</v>
      </c>
      <c r="F149" s="8">
        <v>2</v>
      </c>
      <c r="G149" s="8">
        <v>12</v>
      </c>
      <c r="H149" s="8">
        <v>333</v>
      </c>
      <c r="I149" s="8">
        <v>1</v>
      </c>
    </row>
    <row r="150" spans="1:11" x14ac:dyDescent="0.25">
      <c r="A150" s="34">
        <v>44100</v>
      </c>
      <c r="B150" s="8">
        <v>59.9</v>
      </c>
      <c r="C150" s="8">
        <v>63.3</v>
      </c>
      <c r="D150" s="8">
        <v>53.5</v>
      </c>
      <c r="E150" s="8">
        <v>0.1</v>
      </c>
      <c r="F150" s="8">
        <v>19</v>
      </c>
      <c r="G150" s="8">
        <v>24</v>
      </c>
      <c r="H150" s="8">
        <v>102</v>
      </c>
      <c r="I150" s="8">
        <v>1.4</v>
      </c>
    </row>
    <row r="151" spans="1:11" x14ac:dyDescent="0.25">
      <c r="A151" s="34">
        <v>44101</v>
      </c>
      <c r="B151" s="8">
        <v>65.900000000000006</v>
      </c>
      <c r="C151" s="8">
        <v>70.099999999999994</v>
      </c>
      <c r="D151" s="8">
        <v>62.7</v>
      </c>
      <c r="E151" s="8">
        <v>0.05</v>
      </c>
      <c r="F151" s="8">
        <v>17</v>
      </c>
      <c r="G151" s="8">
        <v>24</v>
      </c>
      <c r="H151" s="8">
        <v>132</v>
      </c>
      <c r="I151" s="8">
        <v>1.4</v>
      </c>
    </row>
    <row r="152" spans="1:11" x14ac:dyDescent="0.25">
      <c r="A152" s="34">
        <v>44102</v>
      </c>
      <c r="B152" s="8">
        <v>69.599999999999994</v>
      </c>
      <c r="C152" s="8">
        <v>77.2</v>
      </c>
      <c r="D152" s="8">
        <v>64.2</v>
      </c>
      <c r="E152" s="8">
        <v>0</v>
      </c>
      <c r="F152" s="8">
        <v>10</v>
      </c>
      <c r="G152" s="8">
        <v>12</v>
      </c>
      <c r="H152" s="8">
        <v>259</v>
      </c>
      <c r="I152" s="8">
        <v>2.2999999999999998</v>
      </c>
    </row>
    <row r="153" spans="1:11" x14ac:dyDescent="0.25">
      <c r="A153" s="34">
        <v>44103</v>
      </c>
      <c r="B153" s="8">
        <v>63.6</v>
      </c>
      <c r="C153" s="8">
        <v>70.5</v>
      </c>
      <c r="D153" s="8">
        <v>53.7</v>
      </c>
      <c r="E153" s="8">
        <v>0.32</v>
      </c>
      <c r="F153" s="8">
        <v>8</v>
      </c>
      <c r="G153" s="8">
        <v>19</v>
      </c>
      <c r="H153" s="8">
        <v>39</v>
      </c>
      <c r="I153" s="8">
        <v>2.1</v>
      </c>
    </row>
    <row r="154" spans="1:11" x14ac:dyDescent="0.25">
      <c r="A154" s="34">
        <v>44104</v>
      </c>
      <c r="B154" s="8">
        <v>56.5</v>
      </c>
      <c r="C154" s="8">
        <v>65.5</v>
      </c>
      <c r="D154" s="8">
        <v>50.8</v>
      </c>
      <c r="E154" s="8">
        <v>0.37</v>
      </c>
      <c r="F154" s="8">
        <v>7</v>
      </c>
      <c r="G154" s="8">
        <v>10</v>
      </c>
      <c r="H154" s="8">
        <v>354</v>
      </c>
      <c r="I154" s="8">
        <v>5.7</v>
      </c>
    </row>
    <row r="155" spans="1:11" x14ac:dyDescent="0.25">
      <c r="A155" s="34">
        <v>44105</v>
      </c>
      <c r="B155" s="8">
        <v>55.9</v>
      </c>
      <c r="C155" s="8">
        <v>65.900000000000006</v>
      </c>
      <c r="D155" s="8">
        <v>45.5</v>
      </c>
      <c r="E155" s="8">
        <v>0</v>
      </c>
      <c r="F155" s="8">
        <v>0</v>
      </c>
      <c r="G155" s="8">
        <v>7</v>
      </c>
      <c r="H155" s="8">
        <v>400</v>
      </c>
      <c r="I155" s="8">
        <v>2.8</v>
      </c>
      <c r="K155" s="8">
        <f>SUM(H155:H185)</f>
        <v>6304</v>
      </c>
    </row>
    <row r="156" spans="1:11" x14ac:dyDescent="0.25">
      <c r="A156" s="34">
        <v>44106</v>
      </c>
      <c r="B156" s="8">
        <v>51.5</v>
      </c>
      <c r="C156" s="8">
        <v>60</v>
      </c>
      <c r="D156" s="8">
        <v>42.6</v>
      </c>
      <c r="E156" s="8">
        <v>0.04</v>
      </c>
      <c r="F156" s="8">
        <v>7</v>
      </c>
      <c r="G156" s="8">
        <v>12</v>
      </c>
      <c r="H156" s="8">
        <v>330</v>
      </c>
      <c r="I156" s="8">
        <v>3.2</v>
      </c>
    </row>
    <row r="157" spans="1:11" x14ac:dyDescent="0.25">
      <c r="A157" s="34">
        <v>44107</v>
      </c>
      <c r="B157" s="8">
        <v>45.2</v>
      </c>
      <c r="C157" s="8">
        <v>60.9</v>
      </c>
      <c r="D157" s="8">
        <v>32.9</v>
      </c>
      <c r="E157" s="8">
        <v>0</v>
      </c>
      <c r="F157" s="8">
        <v>3</v>
      </c>
      <c r="G157" s="8">
        <v>12</v>
      </c>
      <c r="H157" s="8">
        <v>362</v>
      </c>
      <c r="I157" s="8">
        <v>1.7</v>
      </c>
    </row>
    <row r="158" spans="1:11" x14ac:dyDescent="0.25">
      <c r="A158" s="34">
        <v>44108</v>
      </c>
      <c r="B158" s="8">
        <v>47.3</v>
      </c>
      <c r="C158" s="8">
        <v>60.6</v>
      </c>
      <c r="D158" s="8">
        <v>36.1</v>
      </c>
      <c r="E158" s="8">
        <v>0</v>
      </c>
      <c r="F158" s="8">
        <v>6</v>
      </c>
      <c r="G158" s="8">
        <v>13</v>
      </c>
      <c r="H158" s="8">
        <v>185</v>
      </c>
      <c r="I158" s="8">
        <v>1</v>
      </c>
    </row>
    <row r="159" spans="1:11" x14ac:dyDescent="0.25">
      <c r="A159" s="34">
        <v>44109</v>
      </c>
      <c r="B159" s="8">
        <v>51.9</v>
      </c>
      <c r="C159" s="8">
        <v>59.5</v>
      </c>
      <c r="D159" s="8">
        <v>43.5</v>
      </c>
      <c r="E159" s="8">
        <v>0.17</v>
      </c>
      <c r="F159" s="8">
        <v>8</v>
      </c>
      <c r="G159" s="8">
        <v>17</v>
      </c>
      <c r="H159" s="8">
        <v>127</v>
      </c>
      <c r="I159" s="8">
        <v>1.9</v>
      </c>
    </row>
    <row r="160" spans="1:11" x14ac:dyDescent="0.25">
      <c r="A160" s="34">
        <v>44110</v>
      </c>
      <c r="B160" s="8">
        <v>51.2</v>
      </c>
      <c r="C160" s="8">
        <v>67.5</v>
      </c>
      <c r="D160" s="8">
        <v>36.6</v>
      </c>
      <c r="E160" s="8">
        <v>0</v>
      </c>
      <c r="F160" s="8">
        <v>9</v>
      </c>
      <c r="G160" s="8">
        <v>11</v>
      </c>
      <c r="H160" s="8">
        <v>387</v>
      </c>
      <c r="I160" s="8">
        <v>1.7</v>
      </c>
    </row>
    <row r="161" spans="1:9" x14ac:dyDescent="0.25">
      <c r="A161" s="34">
        <v>44111</v>
      </c>
      <c r="B161" s="8">
        <v>60.4</v>
      </c>
      <c r="C161" s="8">
        <v>73.099999999999994</v>
      </c>
      <c r="D161" s="8">
        <v>46.9</v>
      </c>
      <c r="E161" s="8">
        <v>0</v>
      </c>
      <c r="F161" s="8">
        <v>0</v>
      </c>
      <c r="G161" s="8">
        <v>7</v>
      </c>
      <c r="H161" s="8">
        <v>257</v>
      </c>
      <c r="I161" s="8">
        <v>5.5</v>
      </c>
    </row>
    <row r="162" spans="1:9" x14ac:dyDescent="0.25">
      <c r="A162" s="34">
        <v>44112</v>
      </c>
      <c r="B162" s="8">
        <v>55</v>
      </c>
      <c r="C162" s="8">
        <v>62.6</v>
      </c>
      <c r="D162" s="8">
        <v>43.5</v>
      </c>
      <c r="E162" s="8">
        <v>0</v>
      </c>
      <c r="F162" s="8">
        <v>0</v>
      </c>
      <c r="G162" s="8">
        <v>0</v>
      </c>
      <c r="H162" s="8">
        <v>343</v>
      </c>
      <c r="I162" s="8">
        <v>5.0999999999999996</v>
      </c>
    </row>
    <row r="163" spans="1:9" x14ac:dyDescent="0.25">
      <c r="A163" s="34">
        <v>44113</v>
      </c>
      <c r="B163" s="8">
        <v>49.3</v>
      </c>
      <c r="C163" s="8">
        <v>70.099999999999994</v>
      </c>
      <c r="D163" s="8">
        <v>21.7</v>
      </c>
      <c r="E163" s="8">
        <v>0</v>
      </c>
      <c r="F163" s="8">
        <v>0</v>
      </c>
      <c r="G163" s="8">
        <v>9</v>
      </c>
      <c r="H163" s="8">
        <v>389</v>
      </c>
      <c r="I163" s="8">
        <v>1.8</v>
      </c>
    </row>
    <row r="164" spans="1:9" x14ac:dyDescent="0.25">
      <c r="A164" s="34">
        <v>44114</v>
      </c>
      <c r="B164" s="8">
        <v>61</v>
      </c>
      <c r="C164" s="8">
        <v>71.8</v>
      </c>
      <c r="D164" s="8">
        <v>50.2</v>
      </c>
      <c r="E164" s="8">
        <v>0</v>
      </c>
      <c r="F164" s="8">
        <v>1</v>
      </c>
      <c r="G164" s="8">
        <v>1</v>
      </c>
      <c r="H164" s="8">
        <v>158</v>
      </c>
      <c r="I164" s="8">
        <v>1.8</v>
      </c>
    </row>
    <row r="165" spans="1:9" x14ac:dyDescent="0.25">
      <c r="A165" s="34">
        <v>44115</v>
      </c>
      <c r="B165" s="8">
        <v>59.5</v>
      </c>
      <c r="C165" s="8">
        <v>64.5</v>
      </c>
      <c r="D165" s="8">
        <v>54.5</v>
      </c>
      <c r="E165" s="8">
        <v>0.06</v>
      </c>
      <c r="F165" s="8">
        <v>11</v>
      </c>
      <c r="G165" s="8">
        <v>10</v>
      </c>
      <c r="H165" s="8">
        <v>101</v>
      </c>
      <c r="I165" s="8">
        <v>3.4</v>
      </c>
    </row>
    <row r="166" spans="1:9" x14ac:dyDescent="0.25">
      <c r="A166" s="34">
        <v>44116</v>
      </c>
      <c r="B166" s="8">
        <v>51.1</v>
      </c>
      <c r="C166" s="8">
        <v>54</v>
      </c>
      <c r="D166" s="8">
        <v>49.1</v>
      </c>
      <c r="E166" s="8">
        <v>0.49</v>
      </c>
      <c r="F166" s="8">
        <v>22</v>
      </c>
      <c r="G166" s="8">
        <v>24</v>
      </c>
      <c r="H166" s="8">
        <v>59</v>
      </c>
      <c r="I166" s="8">
        <v>8</v>
      </c>
    </row>
    <row r="167" spans="1:9" x14ac:dyDescent="0.25">
      <c r="A167" s="34">
        <v>44117</v>
      </c>
      <c r="B167" s="8">
        <v>54.3</v>
      </c>
      <c r="C167" s="8">
        <v>62.8</v>
      </c>
      <c r="D167" s="8">
        <v>47.4</v>
      </c>
      <c r="E167" s="8">
        <v>0.09</v>
      </c>
      <c r="F167" s="8">
        <v>15</v>
      </c>
      <c r="G167" s="8">
        <v>16</v>
      </c>
      <c r="H167" s="8">
        <v>152</v>
      </c>
      <c r="I167" s="8">
        <v>2.9</v>
      </c>
    </row>
    <row r="168" spans="1:9" x14ac:dyDescent="0.25">
      <c r="A168" s="34">
        <v>44118</v>
      </c>
      <c r="B168" s="8">
        <v>50.1</v>
      </c>
      <c r="C168" s="8">
        <v>67.599999999999994</v>
      </c>
      <c r="D168" s="8">
        <v>31.3</v>
      </c>
      <c r="E168" s="8">
        <v>0</v>
      </c>
      <c r="F168" s="8">
        <v>0</v>
      </c>
      <c r="G168" s="8">
        <v>8</v>
      </c>
      <c r="H168" s="8">
        <v>328</v>
      </c>
      <c r="I168" s="8">
        <v>2.4</v>
      </c>
    </row>
    <row r="169" spans="1:9" x14ac:dyDescent="0.25">
      <c r="A169" s="34">
        <v>44119</v>
      </c>
      <c r="B169" s="8">
        <v>60.4</v>
      </c>
      <c r="C169" s="8">
        <v>76.400000000000006</v>
      </c>
      <c r="D169" s="8">
        <v>47.4</v>
      </c>
      <c r="E169" s="8">
        <v>0</v>
      </c>
      <c r="F169" s="8">
        <v>0</v>
      </c>
      <c r="G169" s="8">
        <v>0</v>
      </c>
      <c r="H169" s="8">
        <v>345</v>
      </c>
      <c r="I169" s="8">
        <v>3</v>
      </c>
    </row>
    <row r="170" spans="1:9" x14ac:dyDescent="0.25">
      <c r="A170" s="34">
        <v>44120</v>
      </c>
      <c r="B170" s="8">
        <v>50</v>
      </c>
      <c r="C170" s="8">
        <v>60.1</v>
      </c>
      <c r="D170" s="8">
        <v>35.799999999999997</v>
      </c>
      <c r="E170" s="8">
        <v>0</v>
      </c>
      <c r="F170" s="8">
        <v>4</v>
      </c>
      <c r="G170" s="8">
        <v>2</v>
      </c>
      <c r="H170" s="8">
        <v>129</v>
      </c>
      <c r="I170" s="8">
        <v>3.2</v>
      </c>
    </row>
    <row r="171" spans="1:9" x14ac:dyDescent="0.25">
      <c r="A171" s="34">
        <v>44121</v>
      </c>
      <c r="B171" s="8">
        <v>37.5</v>
      </c>
      <c r="C171" s="8">
        <v>55.3</v>
      </c>
      <c r="D171" s="8">
        <v>21.9</v>
      </c>
      <c r="E171" s="8">
        <v>0</v>
      </c>
      <c r="F171" s="8">
        <v>3</v>
      </c>
      <c r="G171" s="8">
        <v>11</v>
      </c>
      <c r="H171" s="8">
        <v>362</v>
      </c>
      <c r="I171" s="8">
        <v>1.8</v>
      </c>
    </row>
    <row r="172" spans="1:9" x14ac:dyDescent="0.25">
      <c r="A172" s="34">
        <v>44122</v>
      </c>
      <c r="B172" s="8">
        <v>47.7</v>
      </c>
      <c r="C172" s="8">
        <v>61</v>
      </c>
      <c r="D172" s="8">
        <v>33</v>
      </c>
      <c r="E172" s="8">
        <v>0</v>
      </c>
      <c r="F172" s="8">
        <v>0</v>
      </c>
      <c r="G172" s="8">
        <v>0</v>
      </c>
      <c r="H172" s="8">
        <v>291</v>
      </c>
      <c r="I172" s="8">
        <v>2.2000000000000002</v>
      </c>
    </row>
    <row r="173" spans="1:9" x14ac:dyDescent="0.25">
      <c r="A173" s="34">
        <v>44123</v>
      </c>
      <c r="B173" s="8">
        <v>56.4</v>
      </c>
      <c r="C173" s="8">
        <v>62.2</v>
      </c>
      <c r="D173" s="8">
        <v>51.7</v>
      </c>
      <c r="E173" s="8">
        <v>0</v>
      </c>
      <c r="F173" s="8">
        <v>6</v>
      </c>
      <c r="G173" s="8">
        <v>9</v>
      </c>
      <c r="H173" s="8">
        <v>39</v>
      </c>
      <c r="I173" s="8">
        <v>2.5</v>
      </c>
    </row>
    <row r="174" spans="1:9" x14ac:dyDescent="0.25">
      <c r="A174" s="34">
        <v>44124</v>
      </c>
      <c r="B174" s="8">
        <v>61.3</v>
      </c>
      <c r="C174" s="8">
        <v>66.400000000000006</v>
      </c>
      <c r="D174" s="8">
        <v>58</v>
      </c>
      <c r="E174" s="8">
        <v>0</v>
      </c>
      <c r="F174" s="8">
        <v>7</v>
      </c>
      <c r="G174" s="8">
        <v>11</v>
      </c>
      <c r="H174" s="8">
        <v>195</v>
      </c>
      <c r="I174" s="8">
        <v>2.5</v>
      </c>
    </row>
    <row r="175" spans="1:9" x14ac:dyDescent="0.25">
      <c r="A175" s="34">
        <v>44125</v>
      </c>
      <c r="B175" s="8">
        <v>63.2</v>
      </c>
      <c r="C175" s="8">
        <v>74.5</v>
      </c>
      <c r="D175" s="8">
        <v>58.8</v>
      </c>
      <c r="E175" s="8">
        <v>0</v>
      </c>
      <c r="F175" s="8">
        <v>8</v>
      </c>
      <c r="G175" s="8">
        <v>15</v>
      </c>
      <c r="H175" s="8">
        <v>156</v>
      </c>
      <c r="I175" s="8">
        <v>1.9</v>
      </c>
    </row>
    <row r="176" spans="1:9" x14ac:dyDescent="0.25">
      <c r="A176" s="34">
        <v>44126</v>
      </c>
      <c r="B176" s="8">
        <v>66.099999999999994</v>
      </c>
      <c r="C176" s="8">
        <v>78.8</v>
      </c>
      <c r="D176" s="8">
        <v>58.6</v>
      </c>
      <c r="E176" s="8">
        <v>0</v>
      </c>
      <c r="F176" s="8">
        <v>6</v>
      </c>
      <c r="G176" s="8">
        <v>15</v>
      </c>
      <c r="H176" s="8">
        <v>318</v>
      </c>
      <c r="I176" s="8">
        <v>2.2999999999999998</v>
      </c>
    </row>
    <row r="177" spans="1:11" x14ac:dyDescent="0.25">
      <c r="A177" s="34">
        <v>44127</v>
      </c>
      <c r="B177" s="8">
        <v>65.2</v>
      </c>
      <c r="C177" s="8">
        <v>73.900000000000006</v>
      </c>
      <c r="D177" s="8">
        <v>61.5</v>
      </c>
      <c r="E177" s="8">
        <v>0</v>
      </c>
      <c r="F177" s="8">
        <v>8</v>
      </c>
      <c r="G177" s="8">
        <v>13</v>
      </c>
      <c r="H177" s="8">
        <v>203</v>
      </c>
      <c r="I177" s="8">
        <v>3.3</v>
      </c>
    </row>
    <row r="178" spans="1:11" x14ac:dyDescent="0.25">
      <c r="A178" s="34">
        <v>44128</v>
      </c>
      <c r="B178" s="8">
        <v>55.9</v>
      </c>
      <c r="C178" s="8">
        <v>62.9</v>
      </c>
      <c r="D178" s="8">
        <v>32.200000000000003</v>
      </c>
      <c r="E178" s="8">
        <v>0</v>
      </c>
      <c r="F178" s="8">
        <v>0</v>
      </c>
      <c r="G178" s="8">
        <v>10</v>
      </c>
      <c r="H178" s="8">
        <v>113</v>
      </c>
      <c r="I178" s="8">
        <v>2.4</v>
      </c>
    </row>
    <row r="179" spans="1:11" x14ac:dyDescent="0.25">
      <c r="A179" s="34">
        <v>44129</v>
      </c>
      <c r="B179" s="8">
        <v>39.6</v>
      </c>
      <c r="C179" s="8">
        <v>47.6</v>
      </c>
      <c r="D179" s="8">
        <v>20.9</v>
      </c>
      <c r="E179" s="8">
        <v>7.0000000000000007E-2</v>
      </c>
      <c r="F179" s="8">
        <v>5</v>
      </c>
      <c r="G179" s="8">
        <v>5</v>
      </c>
      <c r="H179" s="8">
        <v>122</v>
      </c>
      <c r="I179" s="8">
        <v>2.8</v>
      </c>
    </row>
    <row r="180" spans="1:11" x14ac:dyDescent="0.25">
      <c r="A180" s="34">
        <v>44130</v>
      </c>
      <c r="B180" s="8">
        <v>45.5</v>
      </c>
      <c r="C180" s="8">
        <v>52.3</v>
      </c>
      <c r="D180" s="8">
        <v>41.2</v>
      </c>
      <c r="E180" s="8">
        <v>0.08</v>
      </c>
      <c r="F180" s="8">
        <v>19</v>
      </c>
      <c r="G180" s="8">
        <v>24</v>
      </c>
      <c r="H180" s="8">
        <v>61</v>
      </c>
      <c r="I180" s="8">
        <v>1.5</v>
      </c>
    </row>
    <row r="181" spans="1:11" x14ac:dyDescent="0.25">
      <c r="A181" s="34">
        <v>44131</v>
      </c>
      <c r="B181" s="8">
        <v>45.1</v>
      </c>
      <c r="C181" s="8">
        <v>52</v>
      </c>
      <c r="D181" s="8">
        <v>40.5</v>
      </c>
      <c r="E181" s="8">
        <v>0</v>
      </c>
      <c r="F181" s="8">
        <v>6</v>
      </c>
      <c r="G181" s="8">
        <v>10</v>
      </c>
      <c r="H181" s="8">
        <v>185</v>
      </c>
      <c r="I181" s="8">
        <v>1.9</v>
      </c>
    </row>
    <row r="182" spans="1:11" x14ac:dyDescent="0.25">
      <c r="A182" s="34">
        <v>44132</v>
      </c>
      <c r="B182" s="8">
        <v>40.9</v>
      </c>
      <c r="C182" s="8">
        <v>43.9</v>
      </c>
      <c r="D182" s="8">
        <v>38.6</v>
      </c>
      <c r="E182" s="8">
        <v>0.17</v>
      </c>
      <c r="F182" s="8">
        <v>15</v>
      </c>
      <c r="G182" s="8">
        <v>24</v>
      </c>
      <c r="H182" s="8">
        <v>55</v>
      </c>
      <c r="I182" s="8">
        <v>1.9</v>
      </c>
    </row>
    <row r="183" spans="1:11" x14ac:dyDescent="0.25">
      <c r="A183" s="34">
        <v>44133</v>
      </c>
      <c r="B183" s="8">
        <v>38.4</v>
      </c>
      <c r="C183" s="8">
        <v>41.1</v>
      </c>
      <c r="D183" s="8">
        <v>35.5</v>
      </c>
      <c r="E183" s="8">
        <v>1.61</v>
      </c>
      <c r="F183" s="8">
        <v>19</v>
      </c>
      <c r="G183" s="8">
        <v>24</v>
      </c>
      <c r="H183" s="8">
        <v>20</v>
      </c>
      <c r="I183" s="8">
        <v>2.4</v>
      </c>
    </row>
    <row r="184" spans="1:11" x14ac:dyDescent="0.25">
      <c r="A184" s="34">
        <v>44134</v>
      </c>
      <c r="B184" s="8">
        <v>36.1</v>
      </c>
      <c r="C184" s="8">
        <v>39.700000000000003</v>
      </c>
      <c r="D184" s="8">
        <v>30.2</v>
      </c>
      <c r="E184" s="8">
        <v>0.39</v>
      </c>
      <c r="F184" s="8">
        <v>13</v>
      </c>
      <c r="G184" s="8">
        <v>15</v>
      </c>
      <c r="H184" s="8">
        <v>84</v>
      </c>
      <c r="I184" s="8">
        <v>2.2000000000000002</v>
      </c>
    </row>
    <row r="185" spans="1:11" x14ac:dyDescent="0.25">
      <c r="A185" s="34">
        <v>44135</v>
      </c>
      <c r="B185" s="8">
        <v>28.8</v>
      </c>
      <c r="C185" s="8">
        <v>34.9</v>
      </c>
      <c r="D185" s="8">
        <v>16.399999999999999</v>
      </c>
      <c r="E185" s="8">
        <v>0</v>
      </c>
      <c r="F185" s="8">
        <v>3</v>
      </c>
      <c r="G185" s="8">
        <v>9</v>
      </c>
      <c r="H185" s="8">
        <v>48</v>
      </c>
      <c r="I185" s="8">
        <v>1.1000000000000001</v>
      </c>
    </row>
    <row r="186" spans="1:11" x14ac:dyDescent="0.25">
      <c r="A186" s="34">
        <v>44136</v>
      </c>
      <c r="B186" s="8">
        <v>39.200000000000003</v>
      </c>
      <c r="C186" s="8">
        <v>48</v>
      </c>
      <c r="D186" s="8">
        <v>31.4</v>
      </c>
      <c r="E186" s="8">
        <v>0.09</v>
      </c>
      <c r="F186" s="8">
        <v>6</v>
      </c>
      <c r="G186" s="8">
        <v>5</v>
      </c>
      <c r="H186" s="8">
        <v>55</v>
      </c>
      <c r="I186" s="8">
        <v>5.2</v>
      </c>
      <c r="K186" s="8">
        <f>SUM(H186:H215)</f>
        <v>4983</v>
      </c>
    </row>
    <row r="187" spans="1:11" x14ac:dyDescent="0.25">
      <c r="A187" s="34">
        <v>44137</v>
      </c>
      <c r="B187" s="8">
        <v>36.1</v>
      </c>
      <c r="C187" s="8">
        <v>40.799999999999997</v>
      </c>
      <c r="D187" s="8">
        <v>29.6</v>
      </c>
      <c r="E187" s="8">
        <v>0</v>
      </c>
      <c r="F187" s="8">
        <v>0</v>
      </c>
      <c r="G187" s="8">
        <v>0</v>
      </c>
      <c r="H187" s="8">
        <v>239</v>
      </c>
      <c r="I187" s="8">
        <v>9.1999999999999993</v>
      </c>
    </row>
    <row r="188" spans="1:11" x14ac:dyDescent="0.25">
      <c r="A188" s="34">
        <v>44138</v>
      </c>
      <c r="B188" s="8">
        <v>43.5</v>
      </c>
      <c r="C188" s="8">
        <v>54.4</v>
      </c>
      <c r="D188" s="8">
        <v>33.6</v>
      </c>
      <c r="E188" s="8">
        <v>0</v>
      </c>
      <c r="F188" s="8">
        <v>0</v>
      </c>
      <c r="G188" s="8">
        <v>0</v>
      </c>
      <c r="H188" s="8">
        <v>281</v>
      </c>
      <c r="I188" s="8">
        <v>6.4</v>
      </c>
    </row>
    <row r="189" spans="1:11" x14ac:dyDescent="0.25">
      <c r="A189" s="34">
        <v>44139</v>
      </c>
      <c r="B189" s="8">
        <v>43</v>
      </c>
      <c r="C189" s="8">
        <v>64.5</v>
      </c>
      <c r="D189" s="8">
        <v>33.9</v>
      </c>
      <c r="E189" s="8">
        <v>0</v>
      </c>
      <c r="F189" s="8">
        <v>0</v>
      </c>
      <c r="G189" s="8">
        <v>2</v>
      </c>
      <c r="H189" s="8">
        <v>288</v>
      </c>
      <c r="I189" s="8">
        <v>1.9</v>
      </c>
    </row>
    <row r="190" spans="1:11" x14ac:dyDescent="0.25">
      <c r="A190" s="34">
        <v>44140</v>
      </c>
      <c r="B190" s="8">
        <v>45.3</v>
      </c>
      <c r="C190" s="8">
        <v>59.6</v>
      </c>
      <c r="D190" s="8">
        <v>34.799999999999997</v>
      </c>
      <c r="E190" s="8">
        <v>0</v>
      </c>
      <c r="F190" s="8">
        <v>0</v>
      </c>
      <c r="G190" s="8">
        <v>0</v>
      </c>
      <c r="H190" s="8">
        <v>233</v>
      </c>
      <c r="I190" s="8">
        <v>2</v>
      </c>
    </row>
    <row r="191" spans="1:11" x14ac:dyDescent="0.25">
      <c r="A191" s="34">
        <v>44141</v>
      </c>
      <c r="B191" s="8">
        <v>48.2</v>
      </c>
      <c r="C191" s="8">
        <v>66.099999999999994</v>
      </c>
      <c r="D191" s="8">
        <v>32.1</v>
      </c>
      <c r="E191" s="8">
        <v>0</v>
      </c>
      <c r="F191" s="8">
        <v>0</v>
      </c>
      <c r="G191" s="8">
        <v>2</v>
      </c>
      <c r="H191" s="8">
        <v>271</v>
      </c>
      <c r="I191" s="8">
        <v>2.2999999999999998</v>
      </c>
    </row>
    <row r="192" spans="1:11" x14ac:dyDescent="0.25">
      <c r="A192" s="34">
        <v>44142</v>
      </c>
      <c r="B192" s="8">
        <v>46.4</v>
      </c>
      <c r="C192" s="8">
        <v>65</v>
      </c>
      <c r="D192" s="8">
        <v>33.700000000000003</v>
      </c>
      <c r="E192" s="8">
        <v>0</v>
      </c>
      <c r="F192" s="8">
        <v>9</v>
      </c>
      <c r="G192" s="8">
        <v>10</v>
      </c>
      <c r="H192" s="8">
        <v>272</v>
      </c>
      <c r="I192" s="8">
        <v>2</v>
      </c>
    </row>
    <row r="193" spans="1:9" x14ac:dyDescent="0.25">
      <c r="A193" s="34">
        <v>44143</v>
      </c>
      <c r="B193" s="8">
        <v>48.6</v>
      </c>
      <c r="C193" s="8">
        <v>75.900000000000006</v>
      </c>
      <c r="D193" s="8">
        <v>29.9</v>
      </c>
      <c r="E193" s="8">
        <v>0</v>
      </c>
      <c r="F193" s="8">
        <v>2</v>
      </c>
      <c r="G193" s="8">
        <v>10</v>
      </c>
      <c r="H193" s="8">
        <v>272</v>
      </c>
      <c r="I193" s="8">
        <v>1.1000000000000001</v>
      </c>
    </row>
    <row r="194" spans="1:9" x14ac:dyDescent="0.25">
      <c r="A194" s="34">
        <v>44144</v>
      </c>
      <c r="B194" s="8">
        <v>51.6</v>
      </c>
      <c r="C194" s="8">
        <v>74.900000000000006</v>
      </c>
      <c r="D194" s="8">
        <v>26.6</v>
      </c>
      <c r="E194" s="8">
        <v>0</v>
      </c>
      <c r="F194" s="8">
        <v>2</v>
      </c>
      <c r="G194" s="8">
        <v>11</v>
      </c>
      <c r="H194" s="8">
        <v>258</v>
      </c>
      <c r="I194" s="8">
        <v>1.2</v>
      </c>
    </row>
    <row r="195" spans="1:9" x14ac:dyDescent="0.25">
      <c r="A195" s="34">
        <v>44145</v>
      </c>
      <c r="B195" s="8">
        <v>59.6</v>
      </c>
      <c r="C195" s="8">
        <v>71.900000000000006</v>
      </c>
      <c r="D195" s="8">
        <v>33</v>
      </c>
      <c r="E195" s="8">
        <v>0</v>
      </c>
      <c r="F195" s="8">
        <v>8</v>
      </c>
      <c r="G195" s="8">
        <v>10</v>
      </c>
      <c r="H195" s="8">
        <v>231</v>
      </c>
      <c r="I195" s="8">
        <v>1.9</v>
      </c>
    </row>
    <row r="196" spans="1:9" x14ac:dyDescent="0.25">
      <c r="A196" s="34">
        <v>44146</v>
      </c>
      <c r="B196" s="8">
        <v>63.2</v>
      </c>
      <c r="C196" s="8">
        <v>64.8</v>
      </c>
      <c r="D196" s="8">
        <v>60.6</v>
      </c>
      <c r="E196" s="8">
        <v>0.65</v>
      </c>
      <c r="F196" s="8">
        <v>15</v>
      </c>
      <c r="G196" s="8">
        <v>22</v>
      </c>
      <c r="H196" s="8">
        <v>34</v>
      </c>
      <c r="I196" s="8">
        <v>1.4</v>
      </c>
    </row>
    <row r="197" spans="1:9" x14ac:dyDescent="0.25">
      <c r="A197" s="34">
        <v>44147</v>
      </c>
      <c r="B197" s="8">
        <v>46</v>
      </c>
      <c r="C197" s="8">
        <v>63</v>
      </c>
      <c r="D197" s="8">
        <v>24.3</v>
      </c>
      <c r="E197" s="8">
        <v>0.13</v>
      </c>
      <c r="F197" s="8">
        <v>10</v>
      </c>
      <c r="G197" s="8">
        <v>12</v>
      </c>
      <c r="H197" s="8">
        <v>61</v>
      </c>
      <c r="I197" s="8">
        <v>2</v>
      </c>
    </row>
    <row r="198" spans="1:9" x14ac:dyDescent="0.25">
      <c r="A198" s="34">
        <v>44148</v>
      </c>
      <c r="B198" s="8">
        <v>40.799999999999997</v>
      </c>
      <c r="C198" s="8">
        <v>49.3</v>
      </c>
      <c r="D198" s="8">
        <v>28.3</v>
      </c>
      <c r="E198" s="8">
        <v>0</v>
      </c>
      <c r="F198" s="8">
        <v>0</v>
      </c>
      <c r="G198" s="8">
        <v>12</v>
      </c>
      <c r="H198" s="8">
        <v>182</v>
      </c>
      <c r="I198" s="8">
        <v>2.5</v>
      </c>
    </row>
    <row r="199" spans="1:9" x14ac:dyDescent="0.25">
      <c r="A199" s="34">
        <v>44149</v>
      </c>
      <c r="B199" s="8">
        <v>31.2</v>
      </c>
      <c r="C199" s="8">
        <v>38.6</v>
      </c>
      <c r="D199" s="8">
        <v>21.3</v>
      </c>
      <c r="E199" s="8">
        <v>0</v>
      </c>
      <c r="F199" s="8">
        <v>0</v>
      </c>
      <c r="G199" s="8">
        <v>2</v>
      </c>
      <c r="H199" s="8">
        <v>223</v>
      </c>
      <c r="I199" s="8">
        <v>3.4</v>
      </c>
    </row>
    <row r="200" spans="1:9" x14ac:dyDescent="0.25">
      <c r="A200" s="34">
        <v>44150</v>
      </c>
      <c r="B200" s="8">
        <v>41.6</v>
      </c>
      <c r="C200" s="8">
        <v>56</v>
      </c>
      <c r="D200" s="8">
        <v>24.5</v>
      </c>
      <c r="E200" s="8">
        <v>0.28000000000000003</v>
      </c>
      <c r="F200" s="8">
        <v>4</v>
      </c>
      <c r="G200" s="8">
        <v>3</v>
      </c>
      <c r="H200" s="8">
        <v>42</v>
      </c>
      <c r="I200" s="8">
        <v>7.2</v>
      </c>
    </row>
    <row r="201" spans="1:9" x14ac:dyDescent="0.25">
      <c r="A201" s="34">
        <v>44151</v>
      </c>
      <c r="B201" s="8">
        <v>43.9</v>
      </c>
      <c r="C201" s="8">
        <v>50.3</v>
      </c>
      <c r="D201" s="8">
        <v>33.1</v>
      </c>
      <c r="E201" s="8">
        <v>0</v>
      </c>
      <c r="F201" s="8">
        <v>0</v>
      </c>
      <c r="G201" s="8">
        <v>0</v>
      </c>
      <c r="H201" s="8">
        <v>209</v>
      </c>
      <c r="I201" s="8">
        <v>7.4</v>
      </c>
    </row>
    <row r="202" spans="1:9" x14ac:dyDescent="0.25">
      <c r="A202" s="34">
        <v>44152</v>
      </c>
      <c r="B202" s="8">
        <v>34.799999999999997</v>
      </c>
      <c r="C202" s="8">
        <v>41.3</v>
      </c>
      <c r="D202" s="8">
        <v>24.8</v>
      </c>
      <c r="E202" s="8">
        <v>0</v>
      </c>
      <c r="F202" s="8">
        <v>0</v>
      </c>
      <c r="G202" s="8">
        <v>0</v>
      </c>
      <c r="H202" s="8">
        <v>96</v>
      </c>
      <c r="I202" s="8">
        <v>5.0999999999999996</v>
      </c>
    </row>
    <row r="203" spans="1:9" x14ac:dyDescent="0.25">
      <c r="A203" s="34">
        <v>44153</v>
      </c>
      <c r="B203" s="8">
        <v>30.4</v>
      </c>
      <c r="C203" s="8">
        <v>35.700000000000003</v>
      </c>
      <c r="D203" s="8">
        <v>21</v>
      </c>
      <c r="E203" s="8">
        <v>0</v>
      </c>
      <c r="F203" s="8">
        <v>0</v>
      </c>
      <c r="G203" s="8">
        <v>0</v>
      </c>
      <c r="H203" s="8">
        <v>183</v>
      </c>
      <c r="I203" s="8">
        <v>4.4000000000000004</v>
      </c>
    </row>
    <row r="204" spans="1:9" x14ac:dyDescent="0.25">
      <c r="A204" s="34">
        <v>44154</v>
      </c>
      <c r="B204" s="8">
        <v>34</v>
      </c>
      <c r="C204" s="8">
        <v>45.2</v>
      </c>
      <c r="D204" s="8">
        <v>19.5</v>
      </c>
      <c r="E204" s="8">
        <v>0</v>
      </c>
      <c r="F204" s="8">
        <v>0</v>
      </c>
      <c r="G204" s="8">
        <v>0</v>
      </c>
      <c r="H204" s="8">
        <v>177</v>
      </c>
      <c r="I204" s="8">
        <v>1.5</v>
      </c>
    </row>
    <row r="205" spans="1:9" x14ac:dyDescent="0.25">
      <c r="A205" s="34">
        <v>44155</v>
      </c>
      <c r="B205" s="8">
        <v>48.1</v>
      </c>
      <c r="C205" s="8">
        <v>64.099999999999994</v>
      </c>
      <c r="D205" s="8">
        <v>38.1</v>
      </c>
      <c r="E205" s="8">
        <v>0</v>
      </c>
      <c r="F205" s="8">
        <v>0</v>
      </c>
      <c r="G205" s="8">
        <v>0</v>
      </c>
      <c r="H205" s="8">
        <v>216</v>
      </c>
      <c r="I205" s="8">
        <v>2.4</v>
      </c>
    </row>
    <row r="206" spans="1:9" x14ac:dyDescent="0.25">
      <c r="A206" s="34">
        <v>44156</v>
      </c>
      <c r="B206" s="8">
        <v>48.8</v>
      </c>
      <c r="C206" s="8">
        <v>56.4</v>
      </c>
      <c r="D206" s="8">
        <v>30.8</v>
      </c>
      <c r="E206" s="8">
        <v>0.01</v>
      </c>
      <c r="F206" s="8">
        <v>2</v>
      </c>
      <c r="G206" s="8">
        <v>0</v>
      </c>
      <c r="H206" s="8">
        <v>78</v>
      </c>
      <c r="I206" s="8">
        <v>1.6</v>
      </c>
    </row>
    <row r="207" spans="1:9" x14ac:dyDescent="0.25">
      <c r="A207" s="34">
        <v>44157</v>
      </c>
      <c r="B207" s="8">
        <v>42.6</v>
      </c>
      <c r="C207" s="8">
        <v>48.2</v>
      </c>
      <c r="D207" s="8">
        <v>39.6</v>
      </c>
      <c r="E207" s="8">
        <v>0.01</v>
      </c>
      <c r="F207" s="8">
        <v>2</v>
      </c>
      <c r="G207" s="8">
        <v>4</v>
      </c>
      <c r="H207" s="8">
        <v>51</v>
      </c>
      <c r="I207" s="8">
        <v>5.3</v>
      </c>
    </row>
    <row r="208" spans="1:9" x14ac:dyDescent="0.25">
      <c r="A208" s="34">
        <v>44158</v>
      </c>
      <c r="B208" s="8">
        <v>44.7</v>
      </c>
      <c r="C208" s="8">
        <v>52.5</v>
      </c>
      <c r="D208" s="8">
        <v>39.799999999999997</v>
      </c>
      <c r="E208" s="8">
        <v>0.37</v>
      </c>
      <c r="F208" s="8">
        <v>8</v>
      </c>
      <c r="G208" s="8">
        <v>7</v>
      </c>
      <c r="H208" s="8">
        <v>153</v>
      </c>
      <c r="I208" s="8">
        <v>6.8</v>
      </c>
    </row>
    <row r="209" spans="1:11" x14ac:dyDescent="0.25">
      <c r="A209" s="34">
        <v>44159</v>
      </c>
      <c r="B209" s="8">
        <v>31</v>
      </c>
      <c r="C209" s="8">
        <v>39.6</v>
      </c>
      <c r="D209" s="8">
        <v>24.4</v>
      </c>
      <c r="E209" s="8">
        <v>0</v>
      </c>
      <c r="F209" s="8">
        <v>0</v>
      </c>
      <c r="G209" s="8">
        <v>0</v>
      </c>
      <c r="H209" s="8">
        <v>205</v>
      </c>
      <c r="I209" s="8">
        <v>3.2</v>
      </c>
    </row>
    <row r="210" spans="1:11" x14ac:dyDescent="0.25">
      <c r="A210" s="34">
        <v>44160</v>
      </c>
      <c r="B210" s="8">
        <v>31.7</v>
      </c>
      <c r="C210" s="8">
        <v>36.6</v>
      </c>
      <c r="D210" s="8">
        <v>29</v>
      </c>
      <c r="E210" s="8">
        <v>0</v>
      </c>
      <c r="F210" s="8">
        <v>1</v>
      </c>
      <c r="G210" s="8">
        <v>0</v>
      </c>
      <c r="H210" s="8">
        <v>110</v>
      </c>
      <c r="I210" s="8">
        <v>3.6</v>
      </c>
    </row>
    <row r="211" spans="1:11" x14ac:dyDescent="0.25">
      <c r="A211" s="34">
        <v>44161</v>
      </c>
      <c r="B211" s="8">
        <v>38.799999999999997</v>
      </c>
      <c r="C211" s="8">
        <v>49.1</v>
      </c>
      <c r="D211" s="8">
        <v>30.9</v>
      </c>
      <c r="E211" s="8">
        <v>0.21</v>
      </c>
      <c r="F211" s="8">
        <v>9</v>
      </c>
      <c r="G211" s="8">
        <v>11</v>
      </c>
      <c r="H211" s="8">
        <v>102</v>
      </c>
      <c r="I211" s="8">
        <v>3.9</v>
      </c>
    </row>
    <row r="212" spans="1:11" x14ac:dyDescent="0.25">
      <c r="A212" s="34">
        <v>44162</v>
      </c>
      <c r="B212" s="8">
        <v>42.3</v>
      </c>
      <c r="C212" s="8">
        <v>43.9</v>
      </c>
      <c r="D212" s="8">
        <v>38.799999999999997</v>
      </c>
      <c r="E212" s="8">
        <v>0</v>
      </c>
      <c r="F212" s="8">
        <v>0</v>
      </c>
      <c r="G212" s="8">
        <v>2</v>
      </c>
      <c r="H212" s="8">
        <v>61</v>
      </c>
      <c r="I212" s="8">
        <v>2</v>
      </c>
    </row>
    <row r="213" spans="1:11" x14ac:dyDescent="0.25">
      <c r="A213" s="34">
        <v>44163</v>
      </c>
      <c r="B213" s="8">
        <v>38</v>
      </c>
      <c r="C213" s="8">
        <v>42.7</v>
      </c>
      <c r="D213" s="8">
        <v>29.2</v>
      </c>
      <c r="E213" s="8">
        <v>0</v>
      </c>
      <c r="F213" s="8">
        <v>0</v>
      </c>
      <c r="G213" s="8">
        <v>7</v>
      </c>
      <c r="H213" s="8">
        <v>165</v>
      </c>
      <c r="I213" s="8">
        <v>3.7</v>
      </c>
    </row>
    <row r="214" spans="1:11" x14ac:dyDescent="0.25">
      <c r="A214" s="34">
        <v>44164</v>
      </c>
      <c r="B214" s="8">
        <v>36.9</v>
      </c>
      <c r="C214" s="8">
        <v>54.4</v>
      </c>
      <c r="D214" s="8">
        <v>22.4</v>
      </c>
      <c r="E214" s="8">
        <v>0</v>
      </c>
      <c r="F214" s="8">
        <v>0</v>
      </c>
      <c r="G214" s="8">
        <v>6</v>
      </c>
      <c r="H214" s="8">
        <v>192</v>
      </c>
      <c r="I214" s="8">
        <v>2</v>
      </c>
    </row>
    <row r="215" spans="1:11" x14ac:dyDescent="0.25">
      <c r="A215" s="34">
        <v>44165</v>
      </c>
      <c r="B215" s="8">
        <v>50.2</v>
      </c>
      <c r="C215" s="8">
        <v>58.7</v>
      </c>
      <c r="D215" s="8">
        <v>43.4</v>
      </c>
      <c r="E215" s="8">
        <v>0.97</v>
      </c>
      <c r="F215" s="8">
        <v>16</v>
      </c>
      <c r="G215" s="8">
        <v>16</v>
      </c>
      <c r="H215" s="8">
        <v>43</v>
      </c>
      <c r="I215" s="8">
        <v>5.3</v>
      </c>
    </row>
    <row r="216" spans="1:11" x14ac:dyDescent="0.25">
      <c r="A216" s="34">
        <v>44166</v>
      </c>
      <c r="B216" s="8">
        <v>37.1</v>
      </c>
      <c r="C216" s="8">
        <v>45.4</v>
      </c>
      <c r="D216" s="8">
        <v>31.1</v>
      </c>
      <c r="E216" s="8">
        <v>0</v>
      </c>
      <c r="F216" s="8">
        <v>3</v>
      </c>
      <c r="G216" s="8">
        <v>2</v>
      </c>
      <c r="H216" s="8">
        <v>60</v>
      </c>
      <c r="I216" s="8">
        <v>7.2</v>
      </c>
      <c r="K216" s="8">
        <f>SUM(H216:H246)</f>
        <v>2892</v>
      </c>
    </row>
    <row r="217" spans="1:11" x14ac:dyDescent="0.25">
      <c r="A217" s="34">
        <v>44167</v>
      </c>
      <c r="B217" s="8">
        <v>33.799999999999997</v>
      </c>
      <c r="C217" s="8">
        <v>38.6</v>
      </c>
      <c r="D217" s="8">
        <v>31</v>
      </c>
      <c r="E217" s="8">
        <v>0</v>
      </c>
      <c r="F217" s="8">
        <v>0</v>
      </c>
      <c r="G217" s="8">
        <v>3</v>
      </c>
      <c r="H217" s="8">
        <v>91</v>
      </c>
      <c r="I217" s="8">
        <v>8</v>
      </c>
    </row>
    <row r="218" spans="1:11" x14ac:dyDescent="0.25">
      <c r="A218" s="34">
        <v>44168</v>
      </c>
      <c r="B218" s="8">
        <v>35.4</v>
      </c>
      <c r="C218" s="8">
        <v>45</v>
      </c>
      <c r="D218" s="8">
        <v>24.2</v>
      </c>
      <c r="E218" s="8">
        <v>0</v>
      </c>
      <c r="F218" s="8">
        <v>0</v>
      </c>
      <c r="G218" s="8">
        <v>0</v>
      </c>
      <c r="H218" s="8">
        <v>154</v>
      </c>
      <c r="I218" s="8">
        <v>2.2999999999999998</v>
      </c>
    </row>
    <row r="219" spans="1:11" x14ac:dyDescent="0.25">
      <c r="A219" s="34">
        <v>44169</v>
      </c>
      <c r="B219" s="8">
        <v>41.9</v>
      </c>
      <c r="C219" s="8">
        <v>48.1</v>
      </c>
      <c r="D219" s="8">
        <v>38.1</v>
      </c>
      <c r="E219" s="8">
        <v>0.17</v>
      </c>
      <c r="F219" s="8">
        <v>7</v>
      </c>
      <c r="G219" s="8">
        <v>4</v>
      </c>
      <c r="H219" s="8">
        <v>45</v>
      </c>
      <c r="I219" s="8">
        <v>1.3</v>
      </c>
    </row>
    <row r="220" spans="1:11" x14ac:dyDescent="0.25">
      <c r="A220" s="34">
        <v>44170</v>
      </c>
      <c r="B220" s="8">
        <v>39.700000000000003</v>
      </c>
      <c r="C220" s="8">
        <v>40.700000000000003</v>
      </c>
      <c r="D220" s="8">
        <v>37</v>
      </c>
      <c r="E220" s="8">
        <v>0.05</v>
      </c>
      <c r="F220" s="8">
        <v>6</v>
      </c>
      <c r="G220" s="8">
        <v>7</v>
      </c>
      <c r="H220" s="8">
        <v>48</v>
      </c>
      <c r="I220" s="8">
        <v>4.9000000000000004</v>
      </c>
    </row>
    <row r="221" spans="1:11" x14ac:dyDescent="0.25">
      <c r="A221" s="34">
        <v>44171</v>
      </c>
      <c r="B221" s="8">
        <v>33.5</v>
      </c>
      <c r="C221" s="8">
        <v>37.4</v>
      </c>
      <c r="D221" s="8">
        <v>29</v>
      </c>
      <c r="E221" s="8">
        <v>0</v>
      </c>
      <c r="F221" s="8">
        <v>0</v>
      </c>
      <c r="G221" s="8">
        <v>0</v>
      </c>
      <c r="H221" s="8">
        <v>163</v>
      </c>
      <c r="I221" s="8">
        <v>6.3</v>
      </c>
    </row>
    <row r="222" spans="1:11" x14ac:dyDescent="0.25">
      <c r="A222" s="34">
        <v>44172</v>
      </c>
      <c r="B222" s="8">
        <v>29.1</v>
      </c>
      <c r="C222" s="8">
        <v>33</v>
      </c>
      <c r="D222" s="8">
        <v>25.2</v>
      </c>
      <c r="E222" s="8">
        <v>0</v>
      </c>
      <c r="F222" s="8">
        <v>0</v>
      </c>
      <c r="G222" s="8">
        <v>0</v>
      </c>
      <c r="H222" s="8">
        <v>141</v>
      </c>
      <c r="I222" s="8">
        <v>3.4</v>
      </c>
    </row>
    <row r="223" spans="1:11" x14ac:dyDescent="0.25">
      <c r="A223" s="34">
        <v>44173</v>
      </c>
      <c r="B223" s="8">
        <v>32.1</v>
      </c>
      <c r="C223" s="8">
        <v>39.4</v>
      </c>
      <c r="D223" s="8">
        <v>26.6</v>
      </c>
      <c r="E223" s="8">
        <v>0</v>
      </c>
      <c r="F223" s="8">
        <v>0</v>
      </c>
      <c r="G223" s="8">
        <v>0</v>
      </c>
      <c r="H223" s="8">
        <v>172</v>
      </c>
      <c r="I223" s="8">
        <v>6.1</v>
      </c>
    </row>
    <row r="224" spans="1:11" x14ac:dyDescent="0.25">
      <c r="A224" s="34">
        <v>44174</v>
      </c>
      <c r="B224" s="8">
        <v>32.6</v>
      </c>
      <c r="C224" s="8">
        <v>37.200000000000003</v>
      </c>
      <c r="D224" s="8">
        <v>29.1</v>
      </c>
      <c r="E224" s="8">
        <v>0</v>
      </c>
      <c r="F224" s="8">
        <v>0</v>
      </c>
      <c r="G224" s="8">
        <v>1</v>
      </c>
      <c r="H224" s="8">
        <v>36</v>
      </c>
      <c r="I224" s="8">
        <v>4.0999999999999996</v>
      </c>
    </row>
    <row r="225" spans="1:9" x14ac:dyDescent="0.25">
      <c r="A225" s="34">
        <v>44175</v>
      </c>
      <c r="B225" s="8">
        <v>38.200000000000003</v>
      </c>
      <c r="C225" s="8">
        <v>45.5</v>
      </c>
      <c r="D225" s="8">
        <v>28.4</v>
      </c>
      <c r="E225" s="8">
        <v>0</v>
      </c>
      <c r="F225" s="8">
        <v>4</v>
      </c>
      <c r="G225" s="8">
        <v>4</v>
      </c>
      <c r="H225" s="8">
        <v>103</v>
      </c>
      <c r="I225" s="8">
        <v>4.8</v>
      </c>
    </row>
    <row r="226" spans="1:9" x14ac:dyDescent="0.25">
      <c r="A226" s="34">
        <v>44176</v>
      </c>
      <c r="B226" s="8">
        <v>39.299999999999997</v>
      </c>
      <c r="C226" s="8">
        <v>50.9</v>
      </c>
      <c r="D226" s="8">
        <v>27.4</v>
      </c>
      <c r="E226" s="8">
        <v>0</v>
      </c>
      <c r="F226" s="8">
        <v>8</v>
      </c>
      <c r="G226" s="8">
        <v>8</v>
      </c>
      <c r="H226" s="8">
        <v>118</v>
      </c>
      <c r="I226" s="8">
        <v>2.2999999999999998</v>
      </c>
    </row>
    <row r="227" spans="1:9" x14ac:dyDescent="0.25">
      <c r="A227" s="34">
        <v>44177</v>
      </c>
      <c r="B227" s="8">
        <v>44.7</v>
      </c>
      <c r="C227" s="8">
        <v>50.5</v>
      </c>
      <c r="D227" s="8">
        <v>35.6</v>
      </c>
      <c r="E227" s="8">
        <v>0</v>
      </c>
      <c r="F227" s="8">
        <v>0</v>
      </c>
      <c r="G227" s="8">
        <v>23</v>
      </c>
      <c r="H227" s="8">
        <v>42</v>
      </c>
      <c r="I227" s="8">
        <v>2.8</v>
      </c>
    </row>
    <row r="228" spans="1:9" x14ac:dyDescent="0.25">
      <c r="A228" s="34">
        <v>44178</v>
      </c>
      <c r="B228" s="8">
        <v>43.7</v>
      </c>
      <c r="C228" s="8">
        <v>48.1</v>
      </c>
      <c r="D228" s="8">
        <v>37</v>
      </c>
      <c r="E228" s="8">
        <v>0</v>
      </c>
      <c r="F228" s="8">
        <v>1</v>
      </c>
      <c r="G228" s="8">
        <v>11</v>
      </c>
      <c r="H228" s="8">
        <v>90</v>
      </c>
      <c r="I228" s="8">
        <v>4.0999999999999996</v>
      </c>
    </row>
    <row r="229" spans="1:9" x14ac:dyDescent="0.25">
      <c r="A229" s="34">
        <v>44179</v>
      </c>
      <c r="B229" s="8">
        <v>34.299999999999997</v>
      </c>
      <c r="C229" s="8">
        <v>36.4</v>
      </c>
      <c r="D229" s="8">
        <v>32.1</v>
      </c>
      <c r="E229" s="8">
        <v>0.26</v>
      </c>
      <c r="F229" s="8">
        <v>13</v>
      </c>
      <c r="G229" s="8">
        <v>16</v>
      </c>
      <c r="H229" s="8">
        <v>26</v>
      </c>
      <c r="I229" s="8">
        <v>3.4</v>
      </c>
    </row>
    <row r="230" spans="1:9" x14ac:dyDescent="0.25">
      <c r="A230" s="34">
        <v>44180</v>
      </c>
      <c r="B230" s="8">
        <v>29.9</v>
      </c>
      <c r="C230" s="8">
        <v>33.6</v>
      </c>
      <c r="D230" s="8">
        <v>25.4</v>
      </c>
      <c r="E230" s="8">
        <v>0</v>
      </c>
      <c r="F230" s="8">
        <v>0</v>
      </c>
      <c r="G230" s="8">
        <v>0</v>
      </c>
      <c r="H230" s="8">
        <v>138</v>
      </c>
      <c r="I230" s="8">
        <v>3.5</v>
      </c>
    </row>
    <row r="231" spans="1:9" x14ac:dyDescent="0.25">
      <c r="A231" s="34">
        <v>44181</v>
      </c>
      <c r="B231" s="8">
        <v>11.9</v>
      </c>
      <c r="C231" s="8">
        <v>25.2</v>
      </c>
      <c r="D231" s="8">
        <v>8.1999999999999993</v>
      </c>
      <c r="E231" s="8">
        <v>0.12</v>
      </c>
      <c r="F231" s="8">
        <v>0</v>
      </c>
      <c r="G231" s="8">
        <v>9</v>
      </c>
      <c r="H231" s="8">
        <v>27</v>
      </c>
      <c r="I231" s="8">
        <v>6</v>
      </c>
    </row>
    <row r="232" spans="1:9" x14ac:dyDescent="0.25">
      <c r="A232" s="34">
        <v>44182</v>
      </c>
      <c r="B232" s="8">
        <v>14.4</v>
      </c>
      <c r="C232" s="8">
        <v>23.2</v>
      </c>
      <c r="D232" s="8">
        <v>7.9</v>
      </c>
      <c r="E232" s="8">
        <v>0</v>
      </c>
      <c r="F232" s="8">
        <v>2</v>
      </c>
      <c r="G232" s="8">
        <v>10</v>
      </c>
      <c r="H232" s="8">
        <v>17</v>
      </c>
      <c r="I232" s="8">
        <v>2.9</v>
      </c>
    </row>
    <row r="233" spans="1:9" x14ac:dyDescent="0.25">
      <c r="A233" s="34">
        <v>44183</v>
      </c>
      <c r="B233" s="8">
        <v>23.1</v>
      </c>
      <c r="C233" s="8">
        <v>28.9</v>
      </c>
      <c r="D233" s="8">
        <v>14.8</v>
      </c>
      <c r="E233" s="8">
        <v>0.01</v>
      </c>
      <c r="F233" s="8">
        <v>0</v>
      </c>
      <c r="G233" s="8">
        <v>2</v>
      </c>
      <c r="H233" s="8">
        <v>92</v>
      </c>
      <c r="I233" s="8">
        <v>2.4</v>
      </c>
    </row>
    <row r="234" spans="1:9" x14ac:dyDescent="0.25">
      <c r="A234" s="34">
        <v>44184</v>
      </c>
      <c r="B234" s="8">
        <v>18.600000000000001</v>
      </c>
      <c r="C234" s="8">
        <v>27.9</v>
      </c>
      <c r="D234" s="8">
        <v>5.6</v>
      </c>
      <c r="E234" s="8">
        <v>0.01</v>
      </c>
      <c r="F234" s="8">
        <v>0</v>
      </c>
      <c r="G234" s="8">
        <v>10</v>
      </c>
      <c r="H234" s="8">
        <v>120</v>
      </c>
      <c r="I234" s="8">
        <v>1.1000000000000001</v>
      </c>
    </row>
    <row r="235" spans="1:9" x14ac:dyDescent="0.25">
      <c r="A235" s="34">
        <v>44185</v>
      </c>
      <c r="B235" s="8">
        <v>30.3</v>
      </c>
      <c r="C235" s="8">
        <v>34.6</v>
      </c>
      <c r="D235" s="8">
        <v>25.3</v>
      </c>
      <c r="E235" s="8">
        <v>0.06</v>
      </c>
      <c r="F235" s="8">
        <v>0</v>
      </c>
      <c r="G235" s="8">
        <v>2</v>
      </c>
      <c r="H235" s="8">
        <v>56</v>
      </c>
      <c r="I235" s="8">
        <v>2.6</v>
      </c>
    </row>
    <row r="236" spans="1:9" x14ac:dyDescent="0.25">
      <c r="A236" s="34">
        <v>44186</v>
      </c>
      <c r="B236" s="8">
        <v>34.5</v>
      </c>
      <c r="C236" s="8">
        <v>38.5</v>
      </c>
      <c r="D236" s="8">
        <v>29.1</v>
      </c>
      <c r="E236" s="8">
        <v>0.21</v>
      </c>
      <c r="F236" s="8">
        <v>2</v>
      </c>
      <c r="G236" s="8">
        <v>13</v>
      </c>
      <c r="H236" s="8">
        <v>110</v>
      </c>
      <c r="I236" s="8">
        <v>1.1000000000000001</v>
      </c>
    </row>
    <row r="237" spans="1:9" x14ac:dyDescent="0.25">
      <c r="A237" s="34">
        <v>44187</v>
      </c>
      <c r="B237" s="8">
        <v>36.5</v>
      </c>
      <c r="C237" s="8">
        <v>39.9</v>
      </c>
      <c r="D237" s="8">
        <v>32.4</v>
      </c>
      <c r="E237" s="8">
        <v>0.16</v>
      </c>
      <c r="F237" s="8">
        <v>11</v>
      </c>
      <c r="G237" s="8">
        <v>11</v>
      </c>
      <c r="H237" s="8">
        <v>80</v>
      </c>
      <c r="I237" s="8">
        <v>5.3</v>
      </c>
    </row>
    <row r="238" spans="1:9" x14ac:dyDescent="0.25">
      <c r="A238" s="34">
        <v>44188</v>
      </c>
      <c r="B238" s="8">
        <v>35.5</v>
      </c>
      <c r="C238" s="8">
        <v>41.3</v>
      </c>
      <c r="D238" s="8">
        <v>25.5</v>
      </c>
      <c r="E238" s="8">
        <v>0</v>
      </c>
      <c r="F238" s="8">
        <v>0</v>
      </c>
      <c r="G238" s="8">
        <v>1</v>
      </c>
      <c r="H238" s="8">
        <v>153</v>
      </c>
      <c r="I238" s="8">
        <v>3</v>
      </c>
    </row>
    <row r="239" spans="1:9" x14ac:dyDescent="0.25">
      <c r="A239" s="34">
        <v>44189</v>
      </c>
      <c r="B239" s="8">
        <v>46.4</v>
      </c>
      <c r="C239" s="8">
        <v>57.7</v>
      </c>
      <c r="D239" s="8">
        <v>36.6</v>
      </c>
      <c r="E239" s="8">
        <v>2.29</v>
      </c>
      <c r="F239" s="8">
        <v>15</v>
      </c>
      <c r="G239" s="8">
        <v>17</v>
      </c>
      <c r="H239" s="8">
        <v>25</v>
      </c>
      <c r="I239" s="8">
        <v>7.3</v>
      </c>
    </row>
    <row r="240" spans="1:9" x14ac:dyDescent="0.25">
      <c r="A240" s="34">
        <v>44190</v>
      </c>
      <c r="B240" s="8">
        <v>31.9</v>
      </c>
      <c r="C240" s="8">
        <v>57.3</v>
      </c>
      <c r="D240" s="8">
        <v>8.4</v>
      </c>
      <c r="E240" s="8">
        <v>0.82</v>
      </c>
      <c r="F240" s="8">
        <v>10</v>
      </c>
      <c r="G240" s="8">
        <v>14</v>
      </c>
      <c r="H240" s="8">
        <v>39</v>
      </c>
      <c r="I240" s="8">
        <v>7.4</v>
      </c>
    </row>
    <row r="241" spans="1:9" x14ac:dyDescent="0.25">
      <c r="A241" s="34">
        <v>44191</v>
      </c>
      <c r="B241" s="8">
        <v>17.5</v>
      </c>
      <c r="C241" s="8">
        <v>21.4</v>
      </c>
      <c r="D241" s="8">
        <v>9.1</v>
      </c>
      <c r="E241" s="8">
        <v>0</v>
      </c>
      <c r="F241" s="8">
        <v>0</v>
      </c>
      <c r="G241" s="8">
        <v>0</v>
      </c>
      <c r="H241" s="8">
        <v>101</v>
      </c>
      <c r="I241" s="8">
        <v>6.4</v>
      </c>
    </row>
    <row r="242" spans="1:9" x14ac:dyDescent="0.25">
      <c r="A242" s="34">
        <v>44192</v>
      </c>
      <c r="B242" s="8">
        <v>26.1</v>
      </c>
      <c r="C242" s="8">
        <v>34</v>
      </c>
      <c r="D242" s="8">
        <v>18.600000000000001</v>
      </c>
      <c r="E242" s="8">
        <v>0</v>
      </c>
      <c r="F242" s="8">
        <v>0</v>
      </c>
      <c r="G242" s="8">
        <v>1</v>
      </c>
      <c r="H242" s="8">
        <v>170</v>
      </c>
      <c r="I242" s="8">
        <v>2.1</v>
      </c>
    </row>
    <row r="243" spans="1:9" x14ac:dyDescent="0.25">
      <c r="A243" s="34">
        <v>44193</v>
      </c>
      <c r="B243" s="8">
        <v>36.6</v>
      </c>
      <c r="C243" s="8">
        <v>47.3</v>
      </c>
      <c r="D243" s="8">
        <v>28.7</v>
      </c>
      <c r="E243" s="8">
        <v>0</v>
      </c>
      <c r="F243" s="8">
        <v>0</v>
      </c>
      <c r="G243" s="8">
        <v>0</v>
      </c>
      <c r="H243" s="8">
        <v>154</v>
      </c>
      <c r="I243" s="8">
        <v>4.5999999999999996</v>
      </c>
    </row>
    <row r="244" spans="1:9" x14ac:dyDescent="0.25">
      <c r="A244" s="34">
        <v>44194</v>
      </c>
      <c r="B244" s="8">
        <v>30.8</v>
      </c>
      <c r="C244" s="8">
        <v>36.1</v>
      </c>
      <c r="D244" s="8">
        <v>22.3</v>
      </c>
      <c r="E244" s="8">
        <v>0</v>
      </c>
      <c r="F244" s="8">
        <v>0</v>
      </c>
      <c r="G244" s="8">
        <v>0</v>
      </c>
      <c r="H244" s="8">
        <v>164</v>
      </c>
      <c r="I244" s="8">
        <v>6.3</v>
      </c>
    </row>
    <row r="245" spans="1:9" x14ac:dyDescent="0.25">
      <c r="A245" s="34">
        <v>44195</v>
      </c>
      <c r="B245" s="8">
        <v>31.4</v>
      </c>
      <c r="C245" s="8">
        <v>39.799999999999997</v>
      </c>
      <c r="D245" s="8">
        <v>21.7</v>
      </c>
      <c r="E245" s="8">
        <v>0</v>
      </c>
      <c r="F245" s="8">
        <v>0</v>
      </c>
      <c r="G245" s="8">
        <v>0</v>
      </c>
      <c r="H245" s="8">
        <v>130</v>
      </c>
      <c r="I245" s="8">
        <v>2.5</v>
      </c>
    </row>
    <row r="246" spans="1:9" x14ac:dyDescent="0.25">
      <c r="A246" s="34">
        <v>44196</v>
      </c>
      <c r="B246" s="8">
        <v>36.700000000000003</v>
      </c>
      <c r="C246" s="8">
        <v>41.4</v>
      </c>
      <c r="D246" s="8">
        <v>28.8</v>
      </c>
      <c r="E246" s="8">
        <v>0.11</v>
      </c>
      <c r="F246" s="8">
        <v>10</v>
      </c>
      <c r="G246" s="8">
        <v>2</v>
      </c>
      <c r="H246" s="8">
        <v>27</v>
      </c>
      <c r="I246" s="8">
        <v>3.6</v>
      </c>
    </row>
    <row r="247" spans="1:9" x14ac:dyDescent="0.25">
      <c r="H247" s="38">
        <f>SUM(H2:H246)</f>
        <v>80092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zoomScale="90" zoomScaleNormal="90" workbookViewId="0">
      <selection activeCell="K217" sqref="K217"/>
    </sheetView>
  </sheetViews>
  <sheetFormatPr defaultRowHeight="15" x14ac:dyDescent="0.25"/>
  <cols>
    <col min="1" max="1" width="11.5703125" style="8" bestFit="1" customWidth="1"/>
    <col min="2" max="7" width="9.140625" style="8"/>
    <col min="8" max="8" width="24.28515625" style="8" bestFit="1" customWidth="1"/>
    <col min="9" max="16384" width="9.140625" style="8"/>
  </cols>
  <sheetData>
    <row r="1" spans="1:11" x14ac:dyDescent="0.25">
      <c r="A1" s="8" t="s">
        <v>41</v>
      </c>
      <c r="B1" s="8" t="s">
        <v>77</v>
      </c>
      <c r="C1" s="8" t="s">
        <v>76</v>
      </c>
      <c r="D1" s="8" t="s">
        <v>75</v>
      </c>
      <c r="E1" s="8" t="s">
        <v>74</v>
      </c>
      <c r="F1" s="8" t="s">
        <v>73</v>
      </c>
      <c r="G1" s="8" t="s">
        <v>72</v>
      </c>
      <c r="H1" s="8" t="s">
        <v>71</v>
      </c>
      <c r="I1" s="8" t="s">
        <v>70</v>
      </c>
    </row>
    <row r="2" spans="1:11" x14ac:dyDescent="0.25">
      <c r="A2" s="34">
        <v>44317</v>
      </c>
      <c r="B2" s="8">
        <v>43.8</v>
      </c>
      <c r="C2" s="8">
        <v>59.3</v>
      </c>
      <c r="D2" s="8">
        <v>28.7</v>
      </c>
      <c r="E2" s="8">
        <v>0</v>
      </c>
      <c r="F2" s="8">
        <v>0</v>
      </c>
      <c r="G2" s="8">
        <v>0</v>
      </c>
      <c r="H2" s="8">
        <v>646</v>
      </c>
      <c r="I2" s="8">
        <v>6.8</v>
      </c>
      <c r="J2" s="8" t="s">
        <v>80</v>
      </c>
      <c r="K2" s="8">
        <f>SUM(H2:H32)</f>
        <v>13351</v>
      </c>
    </row>
    <row r="3" spans="1:11" x14ac:dyDescent="0.25">
      <c r="A3" s="34">
        <v>44318</v>
      </c>
      <c r="B3" s="8">
        <v>60.4</v>
      </c>
      <c r="C3" s="8">
        <v>79.400000000000006</v>
      </c>
      <c r="D3" s="8">
        <v>47.5</v>
      </c>
      <c r="E3" s="8">
        <v>0</v>
      </c>
      <c r="F3" s="8">
        <v>0</v>
      </c>
      <c r="G3" s="8">
        <v>0</v>
      </c>
      <c r="H3" s="8">
        <v>527</v>
      </c>
      <c r="I3" s="8">
        <v>4.9000000000000004</v>
      </c>
    </row>
    <row r="4" spans="1:11" x14ac:dyDescent="0.25">
      <c r="A4" s="34">
        <v>44319</v>
      </c>
      <c r="B4" s="8">
        <v>51.4</v>
      </c>
      <c r="C4" s="8">
        <v>60</v>
      </c>
      <c r="D4" s="8">
        <v>39.799999999999997</v>
      </c>
      <c r="E4" s="8">
        <v>0.03</v>
      </c>
      <c r="F4" s="8">
        <v>9</v>
      </c>
      <c r="G4" s="8">
        <v>4</v>
      </c>
      <c r="H4" s="8">
        <v>148</v>
      </c>
      <c r="I4" s="8">
        <v>3.2</v>
      </c>
    </row>
    <row r="5" spans="1:11" x14ac:dyDescent="0.25">
      <c r="A5" s="34">
        <v>44320</v>
      </c>
      <c r="B5" s="8">
        <v>58.2</v>
      </c>
      <c r="C5" s="8">
        <v>75</v>
      </c>
      <c r="D5" s="8">
        <v>38.1</v>
      </c>
      <c r="E5" s="8">
        <v>0.68</v>
      </c>
      <c r="F5" s="8">
        <v>13</v>
      </c>
      <c r="G5" s="8">
        <v>13</v>
      </c>
      <c r="H5" s="8">
        <v>371</v>
      </c>
      <c r="I5" s="8">
        <v>2.7</v>
      </c>
    </row>
    <row r="6" spans="1:11" x14ac:dyDescent="0.25">
      <c r="A6" s="34">
        <v>44321</v>
      </c>
      <c r="B6" s="8">
        <v>59.7</v>
      </c>
      <c r="C6" s="8">
        <v>64.8</v>
      </c>
      <c r="D6" s="8">
        <v>50.7</v>
      </c>
      <c r="E6" s="8">
        <v>0.76</v>
      </c>
      <c r="F6" s="8">
        <v>18</v>
      </c>
      <c r="G6" s="8">
        <v>17</v>
      </c>
      <c r="H6" s="8">
        <v>137</v>
      </c>
      <c r="I6" s="8">
        <v>2.8</v>
      </c>
    </row>
    <row r="7" spans="1:11" x14ac:dyDescent="0.25">
      <c r="A7" s="34">
        <v>44322</v>
      </c>
      <c r="B7" s="8">
        <v>49.4</v>
      </c>
      <c r="C7" s="8">
        <v>59.7</v>
      </c>
      <c r="D7" s="8">
        <v>37.9</v>
      </c>
      <c r="E7" s="8">
        <v>0</v>
      </c>
      <c r="F7" s="8">
        <v>0</v>
      </c>
      <c r="G7" s="8">
        <v>0</v>
      </c>
      <c r="H7" s="8">
        <v>536</v>
      </c>
      <c r="I7" s="8">
        <v>4.2</v>
      </c>
    </row>
    <row r="8" spans="1:11" x14ac:dyDescent="0.25">
      <c r="A8" s="34">
        <v>44323</v>
      </c>
      <c r="B8" s="8">
        <v>45.4</v>
      </c>
      <c r="C8" s="8">
        <v>52.1</v>
      </c>
      <c r="D8" s="8">
        <v>35</v>
      </c>
      <c r="E8" s="8">
        <v>0.2</v>
      </c>
      <c r="F8" s="8">
        <v>8</v>
      </c>
      <c r="G8" s="8">
        <v>5</v>
      </c>
      <c r="H8" s="8">
        <v>266</v>
      </c>
      <c r="I8" s="8">
        <v>2.9</v>
      </c>
    </row>
    <row r="9" spans="1:11" x14ac:dyDescent="0.25">
      <c r="A9" s="34">
        <v>44324</v>
      </c>
      <c r="B9" s="8">
        <v>39.9</v>
      </c>
      <c r="C9" s="8">
        <v>49.6</v>
      </c>
      <c r="D9" s="8">
        <v>33.4</v>
      </c>
      <c r="E9" s="8">
        <v>0.16</v>
      </c>
      <c r="F9" s="8">
        <v>11</v>
      </c>
      <c r="G9" s="8">
        <v>10</v>
      </c>
      <c r="H9" s="8">
        <v>320</v>
      </c>
      <c r="I9" s="8">
        <v>4.0999999999999996</v>
      </c>
    </row>
    <row r="10" spans="1:11" x14ac:dyDescent="0.25">
      <c r="A10" s="34">
        <v>44325</v>
      </c>
      <c r="B10" s="8">
        <v>37</v>
      </c>
      <c r="C10" s="8">
        <v>47.4</v>
      </c>
      <c r="D10" s="8">
        <v>22.3</v>
      </c>
      <c r="E10" s="8">
        <v>0.1</v>
      </c>
      <c r="F10" s="8">
        <v>6</v>
      </c>
      <c r="G10" s="8">
        <v>19</v>
      </c>
      <c r="H10" s="8">
        <v>138</v>
      </c>
      <c r="I10" s="8">
        <v>3.1</v>
      </c>
    </row>
    <row r="11" spans="1:11" x14ac:dyDescent="0.25">
      <c r="A11" s="34">
        <v>44326</v>
      </c>
      <c r="B11" s="8">
        <v>45.1</v>
      </c>
      <c r="C11" s="8">
        <v>50.7</v>
      </c>
      <c r="D11" s="8">
        <v>38.299999999999997</v>
      </c>
      <c r="E11" s="8">
        <v>0.03</v>
      </c>
      <c r="F11" s="8">
        <v>6</v>
      </c>
      <c r="G11" s="8">
        <v>10</v>
      </c>
      <c r="H11" s="8">
        <v>353</v>
      </c>
      <c r="I11" s="8">
        <v>4.0999999999999996</v>
      </c>
    </row>
    <row r="12" spans="1:11" x14ac:dyDescent="0.25">
      <c r="A12" s="34">
        <v>44327</v>
      </c>
      <c r="B12" s="8">
        <v>48.6</v>
      </c>
      <c r="C12" s="8">
        <v>56.9</v>
      </c>
      <c r="D12" s="8">
        <v>38.6</v>
      </c>
      <c r="E12" s="8">
        <v>0</v>
      </c>
      <c r="F12" s="8">
        <v>2</v>
      </c>
      <c r="G12" s="8">
        <v>5</v>
      </c>
      <c r="H12" s="8">
        <v>443</v>
      </c>
      <c r="I12" s="8">
        <v>5.0999999999999996</v>
      </c>
    </row>
    <row r="13" spans="1:11" x14ac:dyDescent="0.25">
      <c r="A13" s="34">
        <v>44328</v>
      </c>
      <c r="B13" s="8">
        <v>45.9</v>
      </c>
      <c r="C13" s="8">
        <v>61.5</v>
      </c>
      <c r="D13" s="8">
        <v>32.1</v>
      </c>
      <c r="E13" s="8">
        <v>0</v>
      </c>
      <c r="F13" s="8">
        <v>0</v>
      </c>
      <c r="G13" s="8">
        <v>0</v>
      </c>
      <c r="H13" s="8">
        <v>592</v>
      </c>
      <c r="I13" s="8">
        <v>4.2</v>
      </c>
    </row>
    <row r="14" spans="1:11" x14ac:dyDescent="0.25">
      <c r="A14" s="34">
        <v>44329</v>
      </c>
      <c r="B14" s="8">
        <v>43.6</v>
      </c>
      <c r="C14" s="8">
        <v>59.9</v>
      </c>
      <c r="D14" s="8">
        <v>21.4</v>
      </c>
      <c r="E14" s="8">
        <v>0</v>
      </c>
      <c r="F14" s="8">
        <v>0</v>
      </c>
      <c r="G14" s="8">
        <v>6</v>
      </c>
      <c r="H14" s="8">
        <v>636</v>
      </c>
      <c r="I14" s="8">
        <v>2.2000000000000002</v>
      </c>
    </row>
    <row r="15" spans="1:11" x14ac:dyDescent="0.25">
      <c r="A15" s="34">
        <v>44330</v>
      </c>
      <c r="B15" s="8">
        <v>51.2</v>
      </c>
      <c r="C15" s="8">
        <v>69.099999999999994</v>
      </c>
      <c r="D15" s="8">
        <v>28.9</v>
      </c>
      <c r="E15" s="8">
        <v>0</v>
      </c>
      <c r="F15" s="8">
        <v>0</v>
      </c>
      <c r="G15" s="8">
        <v>6</v>
      </c>
      <c r="H15" s="8">
        <v>576</v>
      </c>
      <c r="I15" s="8">
        <v>1.6</v>
      </c>
    </row>
    <row r="16" spans="1:11" x14ac:dyDescent="0.25">
      <c r="A16" s="34">
        <v>44331</v>
      </c>
      <c r="B16" s="8">
        <v>54</v>
      </c>
      <c r="C16" s="8">
        <v>71.099999999999994</v>
      </c>
      <c r="D16" s="8">
        <v>31.9</v>
      </c>
      <c r="E16" s="8">
        <v>0</v>
      </c>
      <c r="F16" s="8">
        <v>0</v>
      </c>
      <c r="G16" s="8">
        <v>5</v>
      </c>
      <c r="H16" s="8">
        <v>559</v>
      </c>
      <c r="I16" s="8">
        <v>2.1</v>
      </c>
    </row>
    <row r="17" spans="1:9" x14ac:dyDescent="0.25">
      <c r="A17" s="34">
        <v>44332</v>
      </c>
      <c r="B17" s="8">
        <v>54.2</v>
      </c>
      <c r="C17" s="8">
        <v>65.900000000000006</v>
      </c>
      <c r="D17" s="8">
        <v>38</v>
      </c>
      <c r="E17" s="8">
        <v>0</v>
      </c>
      <c r="F17" s="8">
        <v>1</v>
      </c>
      <c r="G17" s="8">
        <v>0</v>
      </c>
      <c r="H17" s="8">
        <v>293</v>
      </c>
      <c r="I17" s="8">
        <v>1.7</v>
      </c>
    </row>
    <row r="18" spans="1:9" x14ac:dyDescent="0.25">
      <c r="A18" s="34">
        <v>44333</v>
      </c>
      <c r="B18" s="8">
        <v>52</v>
      </c>
      <c r="C18" s="8">
        <v>70</v>
      </c>
      <c r="D18" s="8">
        <v>31.2</v>
      </c>
      <c r="E18" s="8">
        <v>0</v>
      </c>
      <c r="F18" s="8">
        <v>3</v>
      </c>
      <c r="G18" s="8">
        <v>9</v>
      </c>
      <c r="H18" s="8">
        <v>602</v>
      </c>
      <c r="I18" s="8">
        <v>1.6</v>
      </c>
    </row>
    <row r="19" spans="1:9" x14ac:dyDescent="0.25">
      <c r="A19" s="34">
        <v>44334</v>
      </c>
      <c r="B19" s="8">
        <v>53.7</v>
      </c>
      <c r="C19" s="8">
        <v>74.8</v>
      </c>
      <c r="D19" s="8">
        <v>31.7</v>
      </c>
      <c r="E19" s="8">
        <v>0</v>
      </c>
      <c r="F19" s="8">
        <v>2</v>
      </c>
      <c r="G19" s="8">
        <v>8</v>
      </c>
      <c r="H19" s="8">
        <v>653</v>
      </c>
      <c r="I19" s="8">
        <v>2.2999999999999998</v>
      </c>
    </row>
    <row r="20" spans="1:9" x14ac:dyDescent="0.25">
      <c r="A20" s="34">
        <v>44335</v>
      </c>
      <c r="B20" s="8">
        <v>61.1</v>
      </c>
      <c r="C20" s="8">
        <v>82.8</v>
      </c>
      <c r="D20" s="8">
        <v>38</v>
      </c>
      <c r="E20" s="8">
        <v>0</v>
      </c>
      <c r="F20" s="8">
        <v>2</v>
      </c>
      <c r="G20" s="8">
        <v>6</v>
      </c>
      <c r="H20" s="8">
        <v>626</v>
      </c>
      <c r="I20" s="8">
        <v>1.8</v>
      </c>
    </row>
    <row r="21" spans="1:9" x14ac:dyDescent="0.25">
      <c r="A21" s="34">
        <v>44336</v>
      </c>
      <c r="B21" s="8">
        <v>65.599999999999994</v>
      </c>
      <c r="C21" s="8">
        <v>81</v>
      </c>
      <c r="D21" s="8">
        <v>49.9</v>
      </c>
      <c r="E21" s="8">
        <v>0</v>
      </c>
      <c r="F21" s="8">
        <v>2</v>
      </c>
      <c r="G21" s="8">
        <v>4</v>
      </c>
      <c r="H21" s="8">
        <v>599</v>
      </c>
      <c r="I21" s="8">
        <v>2.2000000000000002</v>
      </c>
    </row>
    <row r="22" spans="1:9" x14ac:dyDescent="0.25">
      <c r="A22" s="34">
        <v>44337</v>
      </c>
      <c r="B22" s="8">
        <v>69</v>
      </c>
      <c r="C22" s="8">
        <v>86.9</v>
      </c>
      <c r="D22" s="8">
        <v>51.1</v>
      </c>
      <c r="E22" s="8">
        <v>0</v>
      </c>
      <c r="F22" s="8">
        <v>0</v>
      </c>
      <c r="G22" s="8">
        <v>0</v>
      </c>
      <c r="H22" s="8">
        <v>626</v>
      </c>
      <c r="I22" s="8">
        <v>2.6</v>
      </c>
    </row>
    <row r="23" spans="1:9" x14ac:dyDescent="0.25">
      <c r="A23" s="34">
        <v>44338</v>
      </c>
      <c r="B23" s="8">
        <v>70.3</v>
      </c>
      <c r="C23" s="8">
        <v>82.3</v>
      </c>
      <c r="D23" s="8">
        <v>53.9</v>
      </c>
      <c r="E23" s="8">
        <v>0</v>
      </c>
      <c r="F23" s="8">
        <v>0</v>
      </c>
      <c r="G23" s="8">
        <v>5</v>
      </c>
      <c r="H23" s="8">
        <v>401</v>
      </c>
      <c r="I23" s="8">
        <v>3.3</v>
      </c>
    </row>
    <row r="24" spans="1:9" x14ac:dyDescent="0.25">
      <c r="A24" s="34">
        <v>44339</v>
      </c>
      <c r="B24" s="8">
        <v>77.3</v>
      </c>
      <c r="C24" s="8">
        <v>86.4</v>
      </c>
      <c r="D24" s="8">
        <v>70.400000000000006</v>
      </c>
      <c r="E24" s="8">
        <v>0</v>
      </c>
      <c r="F24" s="8">
        <v>0</v>
      </c>
      <c r="G24" s="8">
        <v>0</v>
      </c>
      <c r="H24" s="8">
        <v>572</v>
      </c>
      <c r="I24" s="8">
        <v>5</v>
      </c>
    </row>
    <row r="25" spans="1:9" x14ac:dyDescent="0.25">
      <c r="A25" s="34">
        <v>44340</v>
      </c>
      <c r="B25" s="8">
        <v>59.3</v>
      </c>
      <c r="C25" s="8">
        <v>68</v>
      </c>
      <c r="D25" s="8">
        <v>56.1</v>
      </c>
      <c r="E25" s="8">
        <v>0</v>
      </c>
      <c r="F25" s="8">
        <v>2</v>
      </c>
      <c r="G25" s="8">
        <v>0</v>
      </c>
      <c r="H25" s="8">
        <v>110</v>
      </c>
      <c r="I25" s="8">
        <v>3</v>
      </c>
    </row>
    <row r="26" spans="1:9" x14ac:dyDescent="0.25">
      <c r="A26" s="34">
        <v>44341</v>
      </c>
      <c r="B26" s="8">
        <v>62.1</v>
      </c>
      <c r="C26" s="8">
        <v>76.2</v>
      </c>
      <c r="D26" s="8">
        <v>53.9</v>
      </c>
      <c r="E26" s="8">
        <v>0</v>
      </c>
      <c r="F26" s="8">
        <v>0</v>
      </c>
      <c r="G26" s="8">
        <v>2</v>
      </c>
      <c r="H26" s="8">
        <v>387</v>
      </c>
      <c r="I26" s="8">
        <v>1.8</v>
      </c>
    </row>
    <row r="27" spans="1:9" x14ac:dyDescent="0.25">
      <c r="A27" s="34">
        <v>44342</v>
      </c>
      <c r="B27" s="8">
        <v>69.3</v>
      </c>
      <c r="C27" s="8">
        <v>86.4</v>
      </c>
      <c r="D27" s="8">
        <v>59.7</v>
      </c>
      <c r="E27" s="8">
        <v>0.24</v>
      </c>
      <c r="F27" s="8">
        <v>9</v>
      </c>
      <c r="G27" s="8">
        <v>13</v>
      </c>
      <c r="H27" s="8">
        <v>456</v>
      </c>
      <c r="I27" s="8">
        <v>2.2999999999999998</v>
      </c>
    </row>
    <row r="28" spans="1:9" x14ac:dyDescent="0.25">
      <c r="A28" s="34">
        <v>44343</v>
      </c>
      <c r="B28" s="8">
        <v>68</v>
      </c>
      <c r="C28" s="8">
        <v>75.8</v>
      </c>
      <c r="D28" s="8">
        <v>59.1</v>
      </c>
      <c r="E28" s="8">
        <v>0.05</v>
      </c>
      <c r="F28" s="8">
        <v>4</v>
      </c>
      <c r="G28" s="8">
        <v>8</v>
      </c>
      <c r="H28" s="8">
        <v>637</v>
      </c>
      <c r="I28" s="8">
        <v>4.0999999999999996</v>
      </c>
    </row>
    <row r="29" spans="1:9" x14ac:dyDescent="0.25">
      <c r="A29" s="34">
        <v>44344</v>
      </c>
      <c r="B29" s="8">
        <v>54.9</v>
      </c>
      <c r="C29" s="8">
        <v>61.8</v>
      </c>
      <c r="D29" s="8">
        <v>45.6</v>
      </c>
      <c r="E29" s="8">
        <v>0.56999999999999995</v>
      </c>
      <c r="F29" s="8">
        <v>11</v>
      </c>
      <c r="G29" s="8">
        <v>6</v>
      </c>
      <c r="H29" s="8">
        <v>193</v>
      </c>
      <c r="I29" s="8">
        <v>4.2</v>
      </c>
    </row>
    <row r="30" spans="1:9" x14ac:dyDescent="0.25">
      <c r="A30" s="34">
        <v>44345</v>
      </c>
      <c r="B30" s="8">
        <v>46.2</v>
      </c>
      <c r="C30" s="8">
        <v>49</v>
      </c>
      <c r="D30" s="8">
        <v>43.9</v>
      </c>
      <c r="E30" s="8">
        <v>0.3</v>
      </c>
      <c r="F30" s="8">
        <v>13</v>
      </c>
      <c r="G30" s="8">
        <v>13</v>
      </c>
      <c r="H30" s="8">
        <v>114</v>
      </c>
      <c r="I30" s="8">
        <v>4.3</v>
      </c>
    </row>
    <row r="31" spans="1:9" x14ac:dyDescent="0.25">
      <c r="A31" s="34">
        <v>44346</v>
      </c>
      <c r="B31" s="8">
        <v>46.2</v>
      </c>
      <c r="C31" s="8">
        <v>50.3</v>
      </c>
      <c r="D31" s="8">
        <v>43.9</v>
      </c>
      <c r="E31" s="8">
        <v>0.16</v>
      </c>
      <c r="F31" s="8">
        <v>14</v>
      </c>
      <c r="G31" s="8">
        <v>15</v>
      </c>
      <c r="H31" s="8">
        <v>162</v>
      </c>
      <c r="I31" s="8">
        <v>2.2000000000000002</v>
      </c>
    </row>
    <row r="32" spans="1:9" x14ac:dyDescent="0.25">
      <c r="A32" s="34">
        <v>44347</v>
      </c>
      <c r="B32" s="8">
        <v>56.5</v>
      </c>
      <c r="C32" s="8">
        <v>70.099999999999994</v>
      </c>
      <c r="D32" s="8">
        <v>45.8</v>
      </c>
      <c r="E32" s="8">
        <v>0.01</v>
      </c>
      <c r="F32" s="8">
        <v>5</v>
      </c>
      <c r="G32" s="8">
        <v>8</v>
      </c>
      <c r="H32" s="8">
        <v>672</v>
      </c>
      <c r="I32" s="8">
        <v>3.6</v>
      </c>
    </row>
    <row r="33" spans="1:11" x14ac:dyDescent="0.25">
      <c r="A33" s="34">
        <v>44348</v>
      </c>
      <c r="B33" s="8">
        <v>61</v>
      </c>
      <c r="C33" s="8">
        <v>73.2</v>
      </c>
      <c r="D33" s="8">
        <v>46</v>
      </c>
      <c r="E33" s="8">
        <v>0</v>
      </c>
      <c r="F33" s="8">
        <v>0</v>
      </c>
      <c r="G33" s="8">
        <v>10</v>
      </c>
      <c r="H33" s="8">
        <v>431</v>
      </c>
      <c r="I33" s="8">
        <v>1.1000000000000001</v>
      </c>
      <c r="K33" s="8">
        <f>SUM(H33:H62)</f>
        <v>12627</v>
      </c>
    </row>
    <row r="34" spans="1:11" x14ac:dyDescent="0.25">
      <c r="A34" s="34">
        <v>44349</v>
      </c>
      <c r="B34" s="8">
        <v>65.900000000000006</v>
      </c>
      <c r="C34" s="8">
        <v>75.5</v>
      </c>
      <c r="D34" s="8">
        <v>59.4</v>
      </c>
      <c r="E34" s="8">
        <v>0</v>
      </c>
      <c r="F34" s="8">
        <v>0</v>
      </c>
      <c r="G34" s="8">
        <v>0</v>
      </c>
      <c r="H34" s="8">
        <v>246</v>
      </c>
      <c r="I34" s="8">
        <v>3.4</v>
      </c>
    </row>
    <row r="35" spans="1:11" x14ac:dyDescent="0.25">
      <c r="A35" s="34">
        <v>44350</v>
      </c>
      <c r="B35" s="8">
        <v>66</v>
      </c>
      <c r="C35" s="8">
        <v>74</v>
      </c>
      <c r="D35" s="8">
        <v>61.2</v>
      </c>
      <c r="E35" s="8">
        <v>0</v>
      </c>
      <c r="F35" s="8">
        <v>3</v>
      </c>
      <c r="G35" s="8">
        <v>9</v>
      </c>
      <c r="H35" s="8">
        <v>199</v>
      </c>
      <c r="I35" s="8">
        <v>2.9</v>
      </c>
    </row>
    <row r="36" spans="1:11" x14ac:dyDescent="0.25">
      <c r="A36" s="34">
        <v>44351</v>
      </c>
      <c r="B36" s="8">
        <v>68</v>
      </c>
      <c r="C36" s="8">
        <v>77.599999999999994</v>
      </c>
      <c r="D36" s="8">
        <v>61.8</v>
      </c>
      <c r="E36" s="8">
        <v>0.14000000000000001</v>
      </c>
      <c r="F36" s="8">
        <v>5</v>
      </c>
      <c r="G36" s="8">
        <v>13</v>
      </c>
      <c r="H36" s="8">
        <v>442</v>
      </c>
      <c r="I36" s="8">
        <v>1.8</v>
      </c>
    </row>
    <row r="37" spans="1:11" x14ac:dyDescent="0.25">
      <c r="A37" s="34">
        <v>44352</v>
      </c>
      <c r="B37" s="8">
        <v>71.2</v>
      </c>
      <c r="C37" s="8">
        <v>86.6</v>
      </c>
      <c r="D37" s="8">
        <v>55.7</v>
      </c>
      <c r="E37" s="8">
        <v>0</v>
      </c>
      <c r="F37" s="8">
        <v>1</v>
      </c>
      <c r="G37" s="8">
        <v>9</v>
      </c>
      <c r="H37" s="8">
        <v>651</v>
      </c>
      <c r="I37" s="8">
        <v>3.5</v>
      </c>
    </row>
    <row r="38" spans="1:11" x14ac:dyDescent="0.25">
      <c r="A38" s="34">
        <v>44353</v>
      </c>
      <c r="B38" s="8">
        <v>74.3</v>
      </c>
      <c r="C38" s="8">
        <v>90.7</v>
      </c>
      <c r="D38" s="8">
        <v>47.7</v>
      </c>
      <c r="E38" s="8">
        <v>0</v>
      </c>
      <c r="F38" s="8">
        <v>1</v>
      </c>
      <c r="G38" s="8">
        <v>8</v>
      </c>
      <c r="H38" s="8">
        <v>570</v>
      </c>
      <c r="I38" s="8">
        <v>1.5</v>
      </c>
    </row>
    <row r="39" spans="1:11" x14ac:dyDescent="0.25">
      <c r="A39" s="34">
        <v>44354</v>
      </c>
      <c r="B39" s="8">
        <v>76</v>
      </c>
      <c r="C39" s="8">
        <v>87.9</v>
      </c>
      <c r="D39" s="8">
        <v>63.2</v>
      </c>
      <c r="E39" s="8">
        <v>0</v>
      </c>
      <c r="F39" s="8">
        <v>2</v>
      </c>
      <c r="G39" s="8">
        <v>8</v>
      </c>
      <c r="H39" s="8">
        <v>441</v>
      </c>
      <c r="I39" s="8">
        <v>2</v>
      </c>
    </row>
    <row r="40" spans="1:11" x14ac:dyDescent="0.25">
      <c r="A40" s="34">
        <v>44355</v>
      </c>
      <c r="B40" s="8">
        <v>77.400000000000006</v>
      </c>
      <c r="C40" s="8">
        <v>86.3</v>
      </c>
      <c r="D40" s="8">
        <v>70.400000000000006</v>
      </c>
      <c r="E40" s="8">
        <v>0</v>
      </c>
      <c r="F40" s="8">
        <v>0</v>
      </c>
      <c r="G40" s="8">
        <v>7</v>
      </c>
      <c r="H40" s="8">
        <v>411</v>
      </c>
      <c r="I40" s="8">
        <v>2.2000000000000002</v>
      </c>
    </row>
    <row r="41" spans="1:11" x14ac:dyDescent="0.25">
      <c r="A41" s="34">
        <v>44356</v>
      </c>
      <c r="B41" s="8">
        <v>74.400000000000006</v>
      </c>
      <c r="C41" s="8">
        <v>86</v>
      </c>
      <c r="D41" s="8">
        <v>65.599999999999994</v>
      </c>
      <c r="E41" s="8">
        <v>0</v>
      </c>
      <c r="F41" s="8">
        <v>8</v>
      </c>
      <c r="G41" s="8">
        <v>13</v>
      </c>
      <c r="H41" s="8">
        <v>498</v>
      </c>
      <c r="I41" s="8">
        <v>1.9</v>
      </c>
    </row>
    <row r="42" spans="1:11" x14ac:dyDescent="0.25">
      <c r="A42" s="34">
        <v>44357</v>
      </c>
      <c r="B42" s="8">
        <v>73.400000000000006</v>
      </c>
      <c r="C42" s="8">
        <v>80.599999999999994</v>
      </c>
      <c r="D42" s="8">
        <v>67.099999999999994</v>
      </c>
      <c r="E42" s="8">
        <v>0</v>
      </c>
      <c r="F42" s="8">
        <v>10</v>
      </c>
      <c r="G42" s="8">
        <v>9</v>
      </c>
      <c r="H42" s="8">
        <v>482</v>
      </c>
      <c r="I42" s="8">
        <v>3.9</v>
      </c>
    </row>
    <row r="43" spans="1:11" x14ac:dyDescent="0.25">
      <c r="A43" s="34">
        <v>44358</v>
      </c>
      <c r="B43" s="8">
        <v>60.1</v>
      </c>
      <c r="C43" s="8">
        <v>67.2</v>
      </c>
      <c r="D43" s="8">
        <v>57</v>
      </c>
      <c r="E43" s="8">
        <v>0.36</v>
      </c>
      <c r="F43" s="8">
        <v>12</v>
      </c>
      <c r="G43" s="8">
        <v>13</v>
      </c>
      <c r="H43" s="8">
        <v>97</v>
      </c>
      <c r="I43" s="8">
        <v>4.9000000000000004</v>
      </c>
    </row>
    <row r="44" spans="1:11" x14ac:dyDescent="0.25">
      <c r="A44" s="34">
        <v>44359</v>
      </c>
      <c r="B44" s="8">
        <v>64.3</v>
      </c>
      <c r="C44" s="8">
        <v>73.2</v>
      </c>
      <c r="D44" s="8">
        <v>57.3</v>
      </c>
      <c r="E44" s="8">
        <v>0</v>
      </c>
      <c r="F44" s="8">
        <v>0</v>
      </c>
      <c r="G44" s="8">
        <v>11</v>
      </c>
      <c r="H44" s="8">
        <v>327</v>
      </c>
      <c r="I44" s="8">
        <v>2</v>
      </c>
    </row>
    <row r="45" spans="1:11" x14ac:dyDescent="0.25">
      <c r="A45" s="34">
        <v>44360</v>
      </c>
      <c r="B45" s="8">
        <v>67.5</v>
      </c>
      <c r="C45" s="8">
        <v>73.8</v>
      </c>
      <c r="D45" s="8">
        <v>61.9</v>
      </c>
      <c r="E45" s="8">
        <v>0</v>
      </c>
      <c r="F45" s="8">
        <v>0</v>
      </c>
      <c r="G45" s="8">
        <v>8</v>
      </c>
      <c r="H45" s="8">
        <v>213</v>
      </c>
      <c r="I45" s="8">
        <v>2.2999999999999998</v>
      </c>
    </row>
    <row r="46" spans="1:11" x14ac:dyDescent="0.25">
      <c r="A46" s="34">
        <v>44361</v>
      </c>
      <c r="B46" s="8">
        <v>68.3</v>
      </c>
      <c r="C46" s="8">
        <v>80.900000000000006</v>
      </c>
      <c r="D46" s="8">
        <v>60.3</v>
      </c>
      <c r="E46" s="8">
        <v>0.18</v>
      </c>
      <c r="F46" s="8">
        <v>15</v>
      </c>
      <c r="G46" s="8">
        <v>15</v>
      </c>
      <c r="H46" s="8">
        <v>498</v>
      </c>
      <c r="I46" s="8">
        <v>2.9</v>
      </c>
    </row>
    <row r="47" spans="1:11" x14ac:dyDescent="0.25">
      <c r="A47" s="34">
        <v>44362</v>
      </c>
      <c r="B47" s="8">
        <v>64.3</v>
      </c>
      <c r="C47" s="8">
        <v>72.3</v>
      </c>
      <c r="D47" s="8">
        <v>57.6</v>
      </c>
      <c r="E47" s="8">
        <v>0.01</v>
      </c>
      <c r="F47" s="8">
        <v>9</v>
      </c>
      <c r="G47" s="8">
        <v>10</v>
      </c>
      <c r="H47" s="8">
        <v>425</v>
      </c>
      <c r="I47" s="8">
        <v>2.9</v>
      </c>
    </row>
    <row r="48" spans="1:11" x14ac:dyDescent="0.25">
      <c r="A48" s="34">
        <v>44363</v>
      </c>
      <c r="B48" s="8">
        <v>62.2</v>
      </c>
      <c r="C48" s="8">
        <v>73</v>
      </c>
      <c r="D48" s="8">
        <v>50.2</v>
      </c>
      <c r="E48" s="8">
        <v>0</v>
      </c>
      <c r="F48" s="8">
        <v>1</v>
      </c>
      <c r="G48" s="8">
        <v>5</v>
      </c>
      <c r="H48" s="8">
        <v>694</v>
      </c>
      <c r="I48" s="8">
        <v>2.5</v>
      </c>
    </row>
    <row r="49" spans="1:11" x14ac:dyDescent="0.25">
      <c r="A49" s="34">
        <v>44364</v>
      </c>
      <c r="B49" s="8">
        <v>55.9</v>
      </c>
      <c r="C49" s="8">
        <v>73.900000000000006</v>
      </c>
      <c r="D49" s="8">
        <v>33.700000000000003</v>
      </c>
      <c r="E49" s="8">
        <v>0</v>
      </c>
      <c r="F49" s="8">
        <v>1</v>
      </c>
      <c r="G49" s="8">
        <v>6</v>
      </c>
      <c r="H49" s="8">
        <v>695</v>
      </c>
      <c r="I49" s="8">
        <v>1.7</v>
      </c>
    </row>
    <row r="50" spans="1:11" x14ac:dyDescent="0.25">
      <c r="A50" s="34">
        <v>44365</v>
      </c>
      <c r="B50" s="8">
        <v>59.1</v>
      </c>
      <c r="C50" s="8">
        <v>77.3</v>
      </c>
      <c r="D50" s="8">
        <v>36.299999999999997</v>
      </c>
      <c r="E50" s="8">
        <v>0</v>
      </c>
      <c r="F50" s="8">
        <v>1</v>
      </c>
      <c r="G50" s="8">
        <v>7</v>
      </c>
      <c r="H50" s="8">
        <v>562</v>
      </c>
      <c r="I50" s="8">
        <v>2.1</v>
      </c>
    </row>
    <row r="51" spans="1:11" x14ac:dyDescent="0.25">
      <c r="A51" s="34">
        <v>44366</v>
      </c>
      <c r="B51" s="8">
        <v>69</v>
      </c>
      <c r="C51" s="8">
        <v>80.599999999999994</v>
      </c>
      <c r="D51" s="8">
        <v>62.6</v>
      </c>
      <c r="E51" s="8">
        <v>0.42</v>
      </c>
      <c r="F51" s="8">
        <v>13</v>
      </c>
      <c r="G51" s="8">
        <v>16</v>
      </c>
      <c r="H51" s="8">
        <v>343</v>
      </c>
      <c r="I51" s="8">
        <v>2.4</v>
      </c>
    </row>
    <row r="52" spans="1:11" x14ac:dyDescent="0.25">
      <c r="A52" s="34">
        <v>44367</v>
      </c>
      <c r="B52" s="8">
        <v>71.5</v>
      </c>
      <c r="C52" s="8">
        <v>87</v>
      </c>
      <c r="D52" s="8">
        <v>57.2</v>
      </c>
      <c r="E52" s="8">
        <v>0.17</v>
      </c>
      <c r="F52" s="8">
        <v>12</v>
      </c>
      <c r="G52" s="8">
        <v>12</v>
      </c>
      <c r="H52" s="8">
        <v>575</v>
      </c>
      <c r="I52" s="8">
        <v>1.9</v>
      </c>
    </row>
    <row r="53" spans="1:11" x14ac:dyDescent="0.25">
      <c r="A53" s="34">
        <v>44368</v>
      </c>
      <c r="B53" s="8">
        <v>76.2</v>
      </c>
      <c r="C53" s="8">
        <v>88.8</v>
      </c>
      <c r="D53" s="8">
        <v>68.2</v>
      </c>
      <c r="E53" s="8">
        <v>0.1</v>
      </c>
      <c r="F53" s="8">
        <v>4</v>
      </c>
      <c r="G53" s="8">
        <v>11</v>
      </c>
      <c r="H53" s="8">
        <v>531</v>
      </c>
      <c r="I53" s="8">
        <v>2.1</v>
      </c>
    </row>
    <row r="54" spans="1:11" x14ac:dyDescent="0.25">
      <c r="A54" s="34">
        <v>44369</v>
      </c>
      <c r="B54" s="8">
        <v>62.1</v>
      </c>
      <c r="C54" s="8">
        <v>69.3</v>
      </c>
      <c r="D54" s="8">
        <v>38.5</v>
      </c>
      <c r="E54" s="8">
        <v>0.32</v>
      </c>
      <c r="F54" s="8">
        <v>6</v>
      </c>
      <c r="G54" s="8">
        <v>11</v>
      </c>
      <c r="H54" s="8">
        <v>187</v>
      </c>
      <c r="I54" s="8">
        <v>3.2</v>
      </c>
    </row>
    <row r="55" spans="1:11" x14ac:dyDescent="0.25">
      <c r="A55" s="34">
        <v>44370</v>
      </c>
      <c r="B55" s="8">
        <v>52.4</v>
      </c>
      <c r="C55" s="8">
        <v>71.5</v>
      </c>
      <c r="D55" s="8">
        <v>31.1</v>
      </c>
      <c r="E55" s="8">
        <v>0</v>
      </c>
      <c r="F55" s="8">
        <v>0</v>
      </c>
      <c r="G55" s="8">
        <v>9</v>
      </c>
      <c r="H55" s="8">
        <v>644</v>
      </c>
      <c r="I55" s="8">
        <v>1.8</v>
      </c>
    </row>
    <row r="56" spans="1:11" x14ac:dyDescent="0.25">
      <c r="A56" s="34">
        <v>44371</v>
      </c>
      <c r="B56" s="8">
        <v>63</v>
      </c>
      <c r="C56" s="8">
        <v>76.5</v>
      </c>
      <c r="D56" s="8">
        <v>48.8</v>
      </c>
      <c r="E56" s="8">
        <v>0</v>
      </c>
      <c r="F56" s="8">
        <v>0</v>
      </c>
      <c r="G56" s="8">
        <v>9</v>
      </c>
      <c r="H56" s="8">
        <v>647</v>
      </c>
      <c r="I56" s="8">
        <v>2</v>
      </c>
    </row>
    <row r="57" spans="1:11" x14ac:dyDescent="0.25">
      <c r="A57" s="34">
        <v>44372</v>
      </c>
      <c r="B57" s="8">
        <v>67.7</v>
      </c>
      <c r="C57" s="8">
        <v>78.7</v>
      </c>
      <c r="D57" s="8">
        <v>53.7</v>
      </c>
      <c r="E57" s="8">
        <v>0</v>
      </c>
      <c r="F57" s="8">
        <v>0</v>
      </c>
      <c r="G57" s="8">
        <v>0</v>
      </c>
      <c r="H57" s="8">
        <v>107</v>
      </c>
      <c r="I57" s="8">
        <v>2.4</v>
      </c>
    </row>
    <row r="58" spans="1:11" x14ac:dyDescent="0.25">
      <c r="A58" s="34">
        <v>44373</v>
      </c>
      <c r="B58" s="8">
        <v>74.599999999999994</v>
      </c>
      <c r="C58" s="8">
        <v>81.8</v>
      </c>
      <c r="D58" s="8">
        <v>66.2</v>
      </c>
      <c r="E58" s="8">
        <v>0</v>
      </c>
      <c r="F58" s="8">
        <v>0</v>
      </c>
      <c r="G58" s="8">
        <v>2</v>
      </c>
      <c r="H58" s="8">
        <v>14</v>
      </c>
      <c r="I58" s="8">
        <v>1.1000000000000001</v>
      </c>
    </row>
    <row r="59" spans="1:11" x14ac:dyDescent="0.25">
      <c r="A59" s="34">
        <v>44374</v>
      </c>
      <c r="B59" s="8">
        <v>79.8</v>
      </c>
      <c r="C59" s="8">
        <v>89.2</v>
      </c>
      <c r="D59" s="8">
        <v>71.400000000000006</v>
      </c>
      <c r="E59" s="8">
        <v>0</v>
      </c>
      <c r="F59" s="8">
        <v>6</v>
      </c>
      <c r="G59" s="8">
        <v>8</v>
      </c>
      <c r="H59" s="8">
        <v>0</v>
      </c>
      <c r="I59" s="8">
        <v>0.6</v>
      </c>
    </row>
    <row r="60" spans="1:11" x14ac:dyDescent="0.25">
      <c r="A60" s="34">
        <v>44375</v>
      </c>
      <c r="B60" s="8">
        <v>81.599999999999994</v>
      </c>
      <c r="C60" s="8">
        <v>94</v>
      </c>
      <c r="D60" s="8">
        <v>70.400000000000006</v>
      </c>
      <c r="E60" s="8">
        <v>0</v>
      </c>
      <c r="F60" s="8">
        <v>6</v>
      </c>
      <c r="G60" s="8">
        <v>6</v>
      </c>
      <c r="H60" s="8">
        <v>577</v>
      </c>
      <c r="I60" s="8">
        <v>2.2999999999999998</v>
      </c>
    </row>
    <row r="61" spans="1:11" x14ac:dyDescent="0.25">
      <c r="A61" s="34">
        <v>44376</v>
      </c>
      <c r="B61" s="8">
        <v>82.6</v>
      </c>
      <c r="C61" s="8">
        <v>91.8</v>
      </c>
      <c r="D61" s="8">
        <v>70.900000000000006</v>
      </c>
      <c r="E61" s="8">
        <v>0</v>
      </c>
      <c r="F61" s="8">
        <v>3</v>
      </c>
      <c r="G61" s="8">
        <v>3</v>
      </c>
      <c r="H61" s="8">
        <v>547</v>
      </c>
      <c r="I61" s="8">
        <v>1.6</v>
      </c>
    </row>
    <row r="62" spans="1:11" x14ac:dyDescent="0.25">
      <c r="A62" s="34">
        <v>44377</v>
      </c>
      <c r="B62" s="8">
        <v>79.2</v>
      </c>
      <c r="C62" s="8">
        <v>92.9</v>
      </c>
      <c r="D62" s="8">
        <v>68.400000000000006</v>
      </c>
      <c r="E62" s="8">
        <v>0.08</v>
      </c>
      <c r="F62" s="8">
        <v>7</v>
      </c>
      <c r="G62" s="8">
        <v>6</v>
      </c>
      <c r="H62" s="8">
        <v>573</v>
      </c>
      <c r="I62" s="8">
        <v>3</v>
      </c>
    </row>
    <row r="63" spans="1:11" x14ac:dyDescent="0.25">
      <c r="A63" s="34">
        <v>44378</v>
      </c>
      <c r="B63" s="8">
        <v>69.900000000000006</v>
      </c>
      <c r="C63" s="8">
        <v>73</v>
      </c>
      <c r="D63" s="8">
        <v>67.900000000000006</v>
      </c>
      <c r="E63" s="8">
        <v>0.28999999999999998</v>
      </c>
      <c r="F63" s="8">
        <v>19</v>
      </c>
      <c r="G63" s="8">
        <v>22</v>
      </c>
      <c r="H63" s="8">
        <v>151</v>
      </c>
      <c r="I63" s="8">
        <v>0.6</v>
      </c>
      <c r="K63" s="8">
        <f>SUM(H63:H93)</f>
        <v>13160</v>
      </c>
    </row>
    <row r="64" spans="1:11" x14ac:dyDescent="0.25">
      <c r="A64" s="34">
        <v>44379</v>
      </c>
      <c r="B64" s="8">
        <v>66.7</v>
      </c>
      <c r="C64" s="8">
        <v>71.099999999999994</v>
      </c>
      <c r="D64" s="8">
        <v>57.2</v>
      </c>
      <c r="E64" s="8">
        <v>0.06</v>
      </c>
      <c r="F64" s="8">
        <v>11</v>
      </c>
      <c r="G64" s="8">
        <v>12</v>
      </c>
      <c r="H64" s="8">
        <v>139</v>
      </c>
      <c r="I64" s="8">
        <v>2.2999999999999998</v>
      </c>
    </row>
    <row r="65" spans="1:9" x14ac:dyDescent="0.25">
      <c r="A65" s="34">
        <v>44380</v>
      </c>
      <c r="B65" s="8">
        <v>62.2</v>
      </c>
      <c r="C65" s="8">
        <v>70.099999999999994</v>
      </c>
      <c r="D65" s="8">
        <v>55.4</v>
      </c>
      <c r="E65" s="8">
        <v>0.12</v>
      </c>
      <c r="F65" s="8">
        <v>5</v>
      </c>
      <c r="G65" s="8">
        <v>11</v>
      </c>
      <c r="H65" s="8">
        <v>392</v>
      </c>
      <c r="I65" s="8">
        <v>2.2000000000000002</v>
      </c>
    </row>
    <row r="66" spans="1:9" x14ac:dyDescent="0.25">
      <c r="A66" s="34">
        <v>44381</v>
      </c>
      <c r="B66" s="8">
        <v>67.8</v>
      </c>
      <c r="C66" s="8">
        <v>78.900000000000006</v>
      </c>
      <c r="D66" s="8">
        <v>59.4</v>
      </c>
      <c r="E66" s="8">
        <v>0</v>
      </c>
      <c r="F66" s="8">
        <v>5</v>
      </c>
      <c r="G66" s="8">
        <v>11</v>
      </c>
      <c r="H66" s="8">
        <v>613</v>
      </c>
      <c r="I66" s="8">
        <v>1.9</v>
      </c>
    </row>
    <row r="67" spans="1:9" x14ac:dyDescent="0.25">
      <c r="A67" s="34">
        <v>44382</v>
      </c>
      <c r="B67" s="8">
        <v>72.5</v>
      </c>
      <c r="C67" s="8">
        <v>86.1</v>
      </c>
      <c r="D67" s="8">
        <v>56.4</v>
      </c>
      <c r="E67" s="8">
        <v>0</v>
      </c>
      <c r="F67" s="8">
        <v>2</v>
      </c>
      <c r="G67" s="8">
        <v>9</v>
      </c>
      <c r="H67" s="8">
        <v>592</v>
      </c>
      <c r="I67" s="8">
        <v>1.7</v>
      </c>
    </row>
    <row r="68" spans="1:9" x14ac:dyDescent="0.25">
      <c r="A68" s="34">
        <v>44383</v>
      </c>
      <c r="B68" s="8">
        <v>78</v>
      </c>
      <c r="C68" s="8">
        <v>90.3</v>
      </c>
      <c r="D68" s="8">
        <v>65.2</v>
      </c>
      <c r="E68" s="8">
        <v>0</v>
      </c>
      <c r="F68" s="8">
        <v>0</v>
      </c>
      <c r="G68" s="8">
        <v>5</v>
      </c>
      <c r="H68" s="8">
        <v>543</v>
      </c>
      <c r="I68" s="8">
        <v>4</v>
      </c>
    </row>
    <row r="69" spans="1:9" x14ac:dyDescent="0.25">
      <c r="A69" s="34">
        <v>44384</v>
      </c>
      <c r="B69" s="8">
        <v>79.3</v>
      </c>
      <c r="C69" s="8">
        <v>92.6</v>
      </c>
      <c r="D69" s="8">
        <v>66.2</v>
      </c>
      <c r="E69" s="8">
        <v>0</v>
      </c>
      <c r="F69" s="8">
        <v>0</v>
      </c>
      <c r="G69" s="8">
        <v>6</v>
      </c>
      <c r="H69" s="8">
        <v>546</v>
      </c>
      <c r="I69" s="8">
        <v>2.6</v>
      </c>
    </row>
    <row r="70" spans="1:9" x14ac:dyDescent="0.25">
      <c r="A70" s="34">
        <v>44385</v>
      </c>
      <c r="B70" s="8">
        <v>71.8</v>
      </c>
      <c r="C70" s="8">
        <v>82</v>
      </c>
      <c r="D70" s="8">
        <v>66.2</v>
      </c>
      <c r="E70" s="8">
        <v>0.35</v>
      </c>
      <c r="F70" s="8">
        <v>10</v>
      </c>
      <c r="G70" s="8">
        <v>10</v>
      </c>
      <c r="H70" s="8">
        <v>225</v>
      </c>
      <c r="I70" s="8">
        <v>1.3</v>
      </c>
    </row>
    <row r="71" spans="1:9" x14ac:dyDescent="0.25">
      <c r="A71" s="34">
        <v>44386</v>
      </c>
      <c r="B71" s="8">
        <v>71.2</v>
      </c>
      <c r="C71" s="8">
        <v>83.4</v>
      </c>
      <c r="D71" s="8">
        <v>64.8</v>
      </c>
      <c r="E71" s="8">
        <v>0.04</v>
      </c>
      <c r="F71" s="8">
        <v>17</v>
      </c>
      <c r="G71" s="8">
        <v>17</v>
      </c>
      <c r="H71" s="8" t="s">
        <v>69</v>
      </c>
      <c r="I71" s="8">
        <v>1.8</v>
      </c>
    </row>
    <row r="72" spans="1:9" x14ac:dyDescent="0.25">
      <c r="A72" s="34">
        <v>44387</v>
      </c>
      <c r="B72" s="8">
        <v>69.7</v>
      </c>
      <c r="C72" s="8">
        <v>79.5</v>
      </c>
      <c r="D72" s="8">
        <v>63.5</v>
      </c>
      <c r="E72" s="8">
        <v>0</v>
      </c>
      <c r="F72" s="8">
        <v>3</v>
      </c>
      <c r="G72" s="8">
        <v>4</v>
      </c>
      <c r="H72" s="8">
        <v>445</v>
      </c>
      <c r="I72" s="8">
        <v>2.5</v>
      </c>
    </row>
    <row r="73" spans="1:9" x14ac:dyDescent="0.25">
      <c r="A73" s="34">
        <v>44388</v>
      </c>
      <c r="B73" s="8">
        <v>71.2</v>
      </c>
      <c r="C73" s="8">
        <v>81.3</v>
      </c>
      <c r="D73" s="8">
        <v>62.7</v>
      </c>
      <c r="E73" s="8">
        <v>0.71</v>
      </c>
      <c r="F73" s="8">
        <v>6</v>
      </c>
      <c r="G73" s="8">
        <v>10</v>
      </c>
      <c r="H73" s="8">
        <v>351</v>
      </c>
      <c r="I73" s="8">
        <v>3.5</v>
      </c>
    </row>
    <row r="74" spans="1:9" x14ac:dyDescent="0.25">
      <c r="A74" s="34">
        <v>44389</v>
      </c>
      <c r="B74" s="8">
        <v>75.099999999999994</v>
      </c>
      <c r="C74" s="8">
        <v>87.3</v>
      </c>
      <c r="D74" s="8">
        <v>68</v>
      </c>
      <c r="E74" s="8">
        <v>0.14000000000000001</v>
      </c>
      <c r="F74" s="8">
        <v>12</v>
      </c>
      <c r="G74" s="8">
        <v>12</v>
      </c>
      <c r="H74" s="8">
        <v>464</v>
      </c>
      <c r="I74" s="8">
        <v>1.9</v>
      </c>
    </row>
    <row r="75" spans="1:9" x14ac:dyDescent="0.25">
      <c r="A75" s="34">
        <v>44390</v>
      </c>
      <c r="B75" s="8">
        <v>74.8</v>
      </c>
      <c r="C75" s="8">
        <v>80.099999999999994</v>
      </c>
      <c r="D75" s="8">
        <v>71.599999999999994</v>
      </c>
      <c r="E75" s="8">
        <v>0.18</v>
      </c>
      <c r="F75" s="8">
        <v>4</v>
      </c>
      <c r="G75" s="8">
        <v>20</v>
      </c>
      <c r="H75" s="8">
        <v>238</v>
      </c>
      <c r="I75" s="8">
        <v>3.8</v>
      </c>
    </row>
    <row r="76" spans="1:9" x14ac:dyDescent="0.25">
      <c r="A76" s="34">
        <v>44391</v>
      </c>
      <c r="B76" s="8">
        <v>76.400000000000006</v>
      </c>
      <c r="C76" s="8">
        <v>83.1</v>
      </c>
      <c r="D76" s="8">
        <v>71</v>
      </c>
      <c r="E76" s="8">
        <v>0</v>
      </c>
      <c r="F76" s="8">
        <v>1</v>
      </c>
      <c r="G76" s="8">
        <v>11</v>
      </c>
      <c r="H76" s="8">
        <v>377</v>
      </c>
      <c r="I76" s="8">
        <v>3.3</v>
      </c>
    </row>
    <row r="77" spans="1:9" x14ac:dyDescent="0.25">
      <c r="A77" s="34">
        <v>44392</v>
      </c>
      <c r="B77" s="8">
        <v>74.8</v>
      </c>
      <c r="C77" s="8">
        <v>85.9</v>
      </c>
      <c r="D77" s="8">
        <v>64.3</v>
      </c>
      <c r="E77" s="8">
        <v>0</v>
      </c>
      <c r="F77" s="8">
        <v>9</v>
      </c>
      <c r="G77" s="8">
        <v>11</v>
      </c>
      <c r="H77" s="8">
        <v>572</v>
      </c>
      <c r="I77" s="8">
        <v>2.2000000000000002</v>
      </c>
    </row>
    <row r="78" spans="1:9" x14ac:dyDescent="0.25">
      <c r="A78" s="34">
        <v>44393</v>
      </c>
      <c r="B78" s="8">
        <v>75.7</v>
      </c>
      <c r="C78" s="8">
        <v>87.5</v>
      </c>
      <c r="D78" s="8">
        <v>65.900000000000006</v>
      </c>
      <c r="E78" s="8">
        <v>0.09</v>
      </c>
      <c r="F78" s="8">
        <v>4</v>
      </c>
      <c r="G78" s="8">
        <v>9</v>
      </c>
      <c r="H78" s="8">
        <v>515</v>
      </c>
      <c r="I78" s="8">
        <v>2.4</v>
      </c>
    </row>
    <row r="79" spans="1:9" x14ac:dyDescent="0.25">
      <c r="A79" s="34">
        <v>44394</v>
      </c>
      <c r="B79" s="8">
        <v>74.8</v>
      </c>
      <c r="C79" s="8">
        <v>88.8</v>
      </c>
      <c r="D79" s="8">
        <v>66.099999999999994</v>
      </c>
      <c r="E79" s="8">
        <v>0.75</v>
      </c>
      <c r="F79" s="8">
        <v>16</v>
      </c>
      <c r="G79" s="8">
        <v>14</v>
      </c>
      <c r="H79" s="8">
        <v>492</v>
      </c>
      <c r="I79" s="8">
        <v>1.4</v>
      </c>
    </row>
    <row r="80" spans="1:9" x14ac:dyDescent="0.25">
      <c r="A80" s="34">
        <v>44395</v>
      </c>
      <c r="B80" s="8">
        <v>69</v>
      </c>
      <c r="C80" s="8">
        <v>73.099999999999994</v>
      </c>
      <c r="D80" s="8">
        <v>66.5</v>
      </c>
      <c r="E80" s="8">
        <v>0.01</v>
      </c>
      <c r="F80" s="8">
        <v>8</v>
      </c>
      <c r="G80" s="8">
        <v>11</v>
      </c>
      <c r="H80" s="8">
        <v>236</v>
      </c>
      <c r="I80" s="8">
        <v>3.4</v>
      </c>
    </row>
    <row r="81" spans="1:11" x14ac:dyDescent="0.25">
      <c r="A81" s="34">
        <v>44396</v>
      </c>
      <c r="B81" s="8">
        <v>69.099999999999994</v>
      </c>
      <c r="C81" s="8">
        <v>81.7</v>
      </c>
      <c r="D81" s="8">
        <v>57.8</v>
      </c>
      <c r="E81" s="8">
        <v>0</v>
      </c>
      <c r="F81" s="8">
        <v>0</v>
      </c>
      <c r="G81" s="8">
        <v>11</v>
      </c>
      <c r="H81" s="8">
        <v>453</v>
      </c>
      <c r="I81" s="8">
        <v>2.1</v>
      </c>
    </row>
    <row r="82" spans="1:11" x14ac:dyDescent="0.25">
      <c r="A82" s="34">
        <v>44397</v>
      </c>
      <c r="B82" s="8">
        <v>70.5</v>
      </c>
      <c r="C82" s="8">
        <v>81.7</v>
      </c>
      <c r="D82" s="8">
        <v>59.7</v>
      </c>
      <c r="E82" s="8">
        <v>0</v>
      </c>
      <c r="F82" s="8">
        <v>2</v>
      </c>
      <c r="G82" s="8">
        <v>13</v>
      </c>
      <c r="H82" s="8">
        <v>470</v>
      </c>
      <c r="I82" s="8">
        <v>1.6</v>
      </c>
    </row>
    <row r="83" spans="1:11" x14ac:dyDescent="0.25">
      <c r="A83" s="34">
        <v>44398</v>
      </c>
      <c r="B83" s="8">
        <v>69.7</v>
      </c>
      <c r="C83" s="8">
        <v>77.7</v>
      </c>
      <c r="D83" s="8">
        <v>63.6</v>
      </c>
      <c r="E83" s="8">
        <v>0.03</v>
      </c>
      <c r="F83" s="8">
        <v>7</v>
      </c>
      <c r="G83" s="8">
        <v>11</v>
      </c>
      <c r="H83" s="8">
        <v>389</v>
      </c>
      <c r="I83" s="8">
        <v>1.9</v>
      </c>
    </row>
    <row r="84" spans="1:11" x14ac:dyDescent="0.25">
      <c r="A84" s="34">
        <v>44399</v>
      </c>
      <c r="B84" s="8">
        <v>63.4</v>
      </c>
      <c r="C84" s="8">
        <v>76.3</v>
      </c>
      <c r="D84" s="8">
        <v>42.5</v>
      </c>
      <c r="E84" s="8">
        <v>0</v>
      </c>
      <c r="F84" s="8">
        <v>0</v>
      </c>
      <c r="G84" s="8">
        <v>7</v>
      </c>
      <c r="H84" s="8">
        <v>530</v>
      </c>
      <c r="I84" s="8">
        <v>2.2000000000000002</v>
      </c>
    </row>
    <row r="85" spans="1:11" x14ac:dyDescent="0.25">
      <c r="A85" s="34">
        <v>44400</v>
      </c>
      <c r="B85" s="8">
        <v>64.2</v>
      </c>
      <c r="C85" s="8">
        <v>78.599999999999994</v>
      </c>
      <c r="D85" s="8">
        <v>43</v>
      </c>
      <c r="E85" s="8">
        <v>0</v>
      </c>
      <c r="F85" s="8">
        <v>2</v>
      </c>
      <c r="G85" s="8">
        <v>10</v>
      </c>
      <c r="H85" s="8">
        <v>571</v>
      </c>
      <c r="I85" s="8">
        <v>1.4</v>
      </c>
    </row>
    <row r="86" spans="1:11" x14ac:dyDescent="0.25">
      <c r="A86" s="34">
        <v>44401</v>
      </c>
      <c r="B86" s="8">
        <v>70.900000000000006</v>
      </c>
      <c r="C86" s="8">
        <v>82.4</v>
      </c>
      <c r="D86" s="8">
        <v>58.1</v>
      </c>
      <c r="E86" s="8">
        <v>0</v>
      </c>
      <c r="F86" s="8">
        <v>8</v>
      </c>
      <c r="G86" s="8">
        <v>9</v>
      </c>
      <c r="H86" s="8">
        <v>528</v>
      </c>
      <c r="I86" s="8">
        <v>1.3</v>
      </c>
    </row>
    <row r="87" spans="1:11" x14ac:dyDescent="0.25">
      <c r="A87" s="34">
        <v>44402</v>
      </c>
      <c r="B87" s="8">
        <v>76.5</v>
      </c>
      <c r="C87" s="8">
        <v>84.7</v>
      </c>
      <c r="D87" s="8">
        <v>70.7</v>
      </c>
      <c r="E87" s="8">
        <v>0</v>
      </c>
      <c r="F87" s="8">
        <v>0</v>
      </c>
      <c r="G87" s="8">
        <v>1</v>
      </c>
      <c r="H87" s="8">
        <v>416</v>
      </c>
      <c r="I87" s="8">
        <v>3.1</v>
      </c>
    </row>
    <row r="88" spans="1:11" x14ac:dyDescent="0.25">
      <c r="A88" s="34">
        <v>44403</v>
      </c>
      <c r="B88" s="8">
        <v>75.400000000000006</v>
      </c>
      <c r="C88" s="8">
        <v>86.1</v>
      </c>
      <c r="D88" s="8">
        <v>64.8</v>
      </c>
      <c r="E88" s="8">
        <v>0</v>
      </c>
      <c r="F88" s="8">
        <v>10</v>
      </c>
      <c r="G88" s="8">
        <v>10</v>
      </c>
      <c r="H88" s="8">
        <v>561</v>
      </c>
      <c r="I88" s="8">
        <v>1.5</v>
      </c>
    </row>
    <row r="89" spans="1:11" x14ac:dyDescent="0.25">
      <c r="A89" s="34">
        <v>44404</v>
      </c>
      <c r="B89" s="8">
        <v>74.099999999999994</v>
      </c>
      <c r="C89" s="8">
        <v>85.2</v>
      </c>
      <c r="D89" s="8">
        <v>60.8</v>
      </c>
      <c r="E89" s="8">
        <v>0</v>
      </c>
      <c r="F89" s="8">
        <v>5</v>
      </c>
      <c r="G89" s="8">
        <v>7</v>
      </c>
      <c r="H89" s="8">
        <v>586</v>
      </c>
      <c r="I89" s="8">
        <v>2.6</v>
      </c>
    </row>
    <row r="90" spans="1:11" x14ac:dyDescent="0.25">
      <c r="A90" s="34">
        <v>44405</v>
      </c>
      <c r="B90" s="8">
        <v>71.5</v>
      </c>
      <c r="C90" s="8">
        <v>81.7</v>
      </c>
      <c r="D90" s="8">
        <v>60</v>
      </c>
      <c r="E90" s="8">
        <v>0</v>
      </c>
      <c r="F90" s="8">
        <v>4</v>
      </c>
      <c r="G90" s="8">
        <v>6</v>
      </c>
      <c r="H90" s="8">
        <v>518</v>
      </c>
      <c r="I90" s="8">
        <v>1.6</v>
      </c>
    </row>
    <row r="91" spans="1:11" x14ac:dyDescent="0.25">
      <c r="A91" s="34">
        <v>44406</v>
      </c>
      <c r="B91" s="8">
        <v>69.8</v>
      </c>
      <c r="C91" s="8">
        <v>75.2</v>
      </c>
      <c r="D91" s="8">
        <v>62.5</v>
      </c>
      <c r="E91" s="8">
        <v>0.35</v>
      </c>
      <c r="F91" s="8">
        <v>4</v>
      </c>
      <c r="G91" s="8">
        <v>10</v>
      </c>
      <c r="H91" s="8">
        <v>141</v>
      </c>
      <c r="I91" s="8">
        <v>2.2000000000000002</v>
      </c>
    </row>
    <row r="92" spans="1:11" x14ac:dyDescent="0.25">
      <c r="A92" s="34">
        <v>44407</v>
      </c>
      <c r="B92" s="8">
        <v>71.7</v>
      </c>
      <c r="C92" s="8">
        <v>78.5</v>
      </c>
      <c r="D92" s="8">
        <v>65.7</v>
      </c>
      <c r="E92" s="8">
        <v>0</v>
      </c>
      <c r="F92" s="8">
        <v>7</v>
      </c>
      <c r="G92" s="8">
        <v>8</v>
      </c>
      <c r="H92" s="8">
        <v>517</v>
      </c>
      <c r="I92" s="8">
        <v>3</v>
      </c>
    </row>
    <row r="93" spans="1:11" x14ac:dyDescent="0.25">
      <c r="A93" s="34">
        <v>44408</v>
      </c>
      <c r="B93" s="8">
        <v>53.5</v>
      </c>
      <c r="C93" s="8">
        <v>64.7</v>
      </c>
      <c r="D93" s="8">
        <v>37.5</v>
      </c>
      <c r="E93" s="8">
        <v>0</v>
      </c>
      <c r="F93" s="8">
        <v>1</v>
      </c>
      <c r="G93" s="8">
        <v>5</v>
      </c>
      <c r="H93" s="8">
        <v>589</v>
      </c>
      <c r="I93" s="8">
        <v>2.1</v>
      </c>
    </row>
    <row r="94" spans="1:11" x14ac:dyDescent="0.25">
      <c r="A94" s="34">
        <v>44409</v>
      </c>
      <c r="B94" s="8">
        <v>61.3</v>
      </c>
      <c r="C94" s="8">
        <v>69.8</v>
      </c>
      <c r="D94" s="8">
        <v>55.2</v>
      </c>
      <c r="E94" s="8">
        <v>0.24</v>
      </c>
      <c r="F94" s="8">
        <v>5</v>
      </c>
      <c r="G94" s="8">
        <v>5</v>
      </c>
      <c r="H94" s="8">
        <v>283</v>
      </c>
      <c r="I94" s="8">
        <v>2.7</v>
      </c>
      <c r="K94" s="8">
        <f>SUM(H94:H124)</f>
        <v>11657</v>
      </c>
    </row>
    <row r="95" spans="1:11" x14ac:dyDescent="0.25">
      <c r="A95" s="34">
        <v>44410</v>
      </c>
      <c r="B95" s="8">
        <v>61.3</v>
      </c>
      <c r="C95" s="8">
        <v>74</v>
      </c>
      <c r="D95" s="8">
        <v>43.8</v>
      </c>
      <c r="E95" s="8">
        <v>0</v>
      </c>
      <c r="F95" s="8">
        <v>8</v>
      </c>
      <c r="G95" s="8">
        <v>11</v>
      </c>
      <c r="H95" s="8">
        <v>535</v>
      </c>
      <c r="I95" s="8">
        <v>2.9</v>
      </c>
    </row>
    <row r="96" spans="1:11" x14ac:dyDescent="0.25">
      <c r="A96" s="34">
        <v>44411</v>
      </c>
      <c r="B96" s="8">
        <v>62.9</v>
      </c>
      <c r="C96" s="8">
        <v>78.900000000000006</v>
      </c>
      <c r="D96" s="8">
        <v>50.9</v>
      </c>
      <c r="E96" s="8">
        <v>0</v>
      </c>
      <c r="F96" s="8">
        <v>1</v>
      </c>
      <c r="G96" s="8">
        <v>10</v>
      </c>
      <c r="H96" s="8">
        <v>488</v>
      </c>
      <c r="I96" s="8">
        <v>1.4</v>
      </c>
    </row>
    <row r="97" spans="1:9" x14ac:dyDescent="0.25">
      <c r="A97" s="34">
        <v>44412</v>
      </c>
      <c r="B97" s="8">
        <v>65.5</v>
      </c>
      <c r="C97" s="8">
        <v>79.2</v>
      </c>
      <c r="D97" s="8">
        <v>54.3</v>
      </c>
      <c r="E97" s="8">
        <v>0</v>
      </c>
      <c r="F97" s="8">
        <v>0</v>
      </c>
      <c r="G97" s="8">
        <v>9</v>
      </c>
      <c r="H97" s="8">
        <v>439</v>
      </c>
      <c r="I97" s="8">
        <v>1.4</v>
      </c>
    </row>
    <row r="98" spans="1:9" x14ac:dyDescent="0.25">
      <c r="A98" s="34">
        <v>44413</v>
      </c>
      <c r="B98" s="8">
        <v>66.400000000000006</v>
      </c>
      <c r="C98" s="8">
        <v>81.5</v>
      </c>
      <c r="D98" s="8">
        <v>42</v>
      </c>
      <c r="E98" s="8">
        <v>0</v>
      </c>
      <c r="F98" s="8">
        <v>2</v>
      </c>
      <c r="G98" s="8">
        <v>10</v>
      </c>
      <c r="H98" s="8">
        <v>587</v>
      </c>
      <c r="I98" s="8">
        <v>1.8</v>
      </c>
    </row>
    <row r="99" spans="1:9" x14ac:dyDescent="0.25">
      <c r="A99" s="34">
        <v>44414</v>
      </c>
      <c r="B99" s="8">
        <v>72.900000000000006</v>
      </c>
      <c r="C99" s="8">
        <v>85.1</v>
      </c>
      <c r="D99" s="8">
        <v>57.6</v>
      </c>
      <c r="E99" s="8">
        <v>0</v>
      </c>
      <c r="F99" s="8">
        <v>2</v>
      </c>
      <c r="G99" s="8">
        <v>7</v>
      </c>
      <c r="H99" s="8">
        <v>563</v>
      </c>
      <c r="I99" s="8">
        <v>1.6</v>
      </c>
    </row>
    <row r="100" spans="1:9" x14ac:dyDescent="0.25">
      <c r="A100" s="34">
        <v>44415</v>
      </c>
      <c r="B100" s="8">
        <v>74.599999999999994</v>
      </c>
      <c r="C100" s="8">
        <v>80.900000000000006</v>
      </c>
      <c r="D100" s="8">
        <v>68.7</v>
      </c>
      <c r="E100" s="8">
        <v>0</v>
      </c>
      <c r="F100" s="8">
        <v>0</v>
      </c>
      <c r="G100" s="8">
        <v>0</v>
      </c>
      <c r="H100" s="8">
        <v>256</v>
      </c>
      <c r="I100" s="8">
        <v>0.9</v>
      </c>
    </row>
    <row r="101" spans="1:9" x14ac:dyDescent="0.25">
      <c r="A101" s="34">
        <v>44416</v>
      </c>
      <c r="B101" s="8">
        <v>73.8</v>
      </c>
      <c r="C101" s="8">
        <v>86.2</v>
      </c>
      <c r="D101" s="8">
        <v>59.8</v>
      </c>
      <c r="E101" s="8">
        <v>0</v>
      </c>
      <c r="F101" s="8">
        <v>1</v>
      </c>
      <c r="G101" s="8">
        <v>7</v>
      </c>
      <c r="H101" s="8">
        <v>578</v>
      </c>
      <c r="I101" s="8">
        <v>2.4</v>
      </c>
    </row>
    <row r="102" spans="1:9" x14ac:dyDescent="0.25">
      <c r="A102" s="34">
        <v>44417</v>
      </c>
      <c r="B102" s="8">
        <v>76.7</v>
      </c>
      <c r="C102" s="8">
        <v>90.5</v>
      </c>
      <c r="D102" s="8">
        <v>65.2</v>
      </c>
      <c r="E102" s="8">
        <v>0</v>
      </c>
      <c r="F102" s="8">
        <v>0</v>
      </c>
      <c r="G102" s="8">
        <v>0</v>
      </c>
      <c r="H102" s="8">
        <v>480</v>
      </c>
      <c r="I102" s="8">
        <v>2.2000000000000002</v>
      </c>
    </row>
    <row r="103" spans="1:9" x14ac:dyDescent="0.25">
      <c r="A103" s="34">
        <v>44418</v>
      </c>
      <c r="B103" s="8">
        <v>74.400000000000006</v>
      </c>
      <c r="C103" s="8">
        <v>85.4</v>
      </c>
      <c r="D103" s="8">
        <v>69.7</v>
      </c>
      <c r="E103" s="8">
        <v>0.27</v>
      </c>
      <c r="F103" s="8">
        <v>8</v>
      </c>
      <c r="G103" s="8">
        <v>15</v>
      </c>
      <c r="H103" s="8">
        <v>258</v>
      </c>
      <c r="I103" s="8">
        <v>3</v>
      </c>
    </row>
    <row r="104" spans="1:9" x14ac:dyDescent="0.25">
      <c r="A104" s="34">
        <v>44419</v>
      </c>
      <c r="B104" s="8">
        <v>75.5</v>
      </c>
      <c r="C104" s="8">
        <v>88.4</v>
      </c>
      <c r="D104" s="8">
        <v>68</v>
      </c>
      <c r="E104" s="8">
        <v>7.0000000000000007E-2</v>
      </c>
      <c r="F104" s="8">
        <v>6</v>
      </c>
      <c r="G104" s="8">
        <v>12</v>
      </c>
      <c r="H104" s="8">
        <v>381</v>
      </c>
      <c r="I104" s="8">
        <v>2</v>
      </c>
    </row>
    <row r="105" spans="1:9" x14ac:dyDescent="0.25">
      <c r="A105" s="34">
        <v>44420</v>
      </c>
      <c r="B105" s="8">
        <v>78.599999999999994</v>
      </c>
      <c r="C105" s="8">
        <v>92.8</v>
      </c>
      <c r="D105" s="8">
        <v>65</v>
      </c>
      <c r="E105" s="8">
        <v>0.34</v>
      </c>
      <c r="F105" s="8">
        <v>11</v>
      </c>
      <c r="G105" s="8">
        <v>11</v>
      </c>
      <c r="H105" s="8">
        <v>547</v>
      </c>
      <c r="I105" s="8">
        <v>2.4</v>
      </c>
    </row>
    <row r="106" spans="1:9" x14ac:dyDescent="0.25">
      <c r="A106" s="34">
        <v>44421</v>
      </c>
      <c r="B106" s="8">
        <v>75.8</v>
      </c>
      <c r="C106" s="8">
        <v>89.4</v>
      </c>
      <c r="D106" s="8">
        <v>65.599999999999994</v>
      </c>
      <c r="E106" s="8">
        <v>0.01</v>
      </c>
      <c r="F106" s="8">
        <v>10</v>
      </c>
      <c r="G106" s="8">
        <v>13</v>
      </c>
      <c r="H106" s="8">
        <v>463</v>
      </c>
      <c r="I106" s="8">
        <v>1.5</v>
      </c>
    </row>
    <row r="107" spans="1:9" x14ac:dyDescent="0.25">
      <c r="A107" s="34">
        <v>44422</v>
      </c>
      <c r="B107" s="8">
        <v>73.099999999999994</v>
      </c>
      <c r="C107" s="8">
        <v>80</v>
      </c>
      <c r="D107" s="8">
        <v>65.2</v>
      </c>
      <c r="E107" s="8">
        <v>0</v>
      </c>
      <c r="F107" s="8">
        <v>5</v>
      </c>
      <c r="G107" s="8">
        <v>9</v>
      </c>
      <c r="H107" s="8">
        <v>318</v>
      </c>
      <c r="I107" s="8">
        <v>2.1</v>
      </c>
    </row>
    <row r="108" spans="1:9" x14ac:dyDescent="0.25">
      <c r="A108" s="34">
        <v>44423</v>
      </c>
      <c r="B108" s="8">
        <v>69.8</v>
      </c>
      <c r="C108" s="8">
        <v>78.2</v>
      </c>
      <c r="D108" s="8">
        <v>63.8</v>
      </c>
      <c r="E108" s="8">
        <v>0</v>
      </c>
      <c r="F108" s="8">
        <v>0</v>
      </c>
      <c r="G108" s="8">
        <v>2</v>
      </c>
      <c r="H108" s="8">
        <v>461</v>
      </c>
      <c r="I108" s="8">
        <v>1.9</v>
      </c>
    </row>
    <row r="109" spans="1:9" x14ac:dyDescent="0.25">
      <c r="A109" s="34">
        <v>44424</v>
      </c>
      <c r="B109" s="8">
        <v>72.099999999999994</v>
      </c>
      <c r="C109" s="8">
        <v>79.2</v>
      </c>
      <c r="D109" s="8">
        <v>67</v>
      </c>
      <c r="E109" s="8">
        <v>0</v>
      </c>
      <c r="F109" s="8">
        <v>0</v>
      </c>
      <c r="G109" s="8">
        <v>0</v>
      </c>
      <c r="H109" s="8">
        <v>253</v>
      </c>
      <c r="I109" s="8">
        <v>3</v>
      </c>
    </row>
    <row r="110" spans="1:9" x14ac:dyDescent="0.25">
      <c r="A110" s="34">
        <v>44425</v>
      </c>
      <c r="B110" s="8">
        <v>73.400000000000006</v>
      </c>
      <c r="C110" s="8">
        <v>81.3</v>
      </c>
      <c r="D110" s="8">
        <v>69.8</v>
      </c>
      <c r="E110" s="8">
        <v>0.14000000000000001</v>
      </c>
      <c r="F110" s="8">
        <v>12</v>
      </c>
      <c r="G110" s="8">
        <v>18</v>
      </c>
      <c r="H110" s="8">
        <v>165</v>
      </c>
      <c r="I110" s="8">
        <v>3.1</v>
      </c>
    </row>
    <row r="111" spans="1:9" x14ac:dyDescent="0.25">
      <c r="A111" s="34">
        <v>44426</v>
      </c>
      <c r="B111" s="8">
        <v>74.599999999999994</v>
      </c>
      <c r="C111" s="8">
        <v>81.599999999999994</v>
      </c>
      <c r="D111" s="8">
        <v>71.900000000000006</v>
      </c>
      <c r="E111" s="8">
        <v>0.91</v>
      </c>
      <c r="F111" s="8">
        <v>20</v>
      </c>
      <c r="G111" s="8">
        <v>20</v>
      </c>
      <c r="H111" s="8">
        <v>179</v>
      </c>
      <c r="I111" s="8">
        <v>3.8</v>
      </c>
    </row>
    <row r="112" spans="1:9" x14ac:dyDescent="0.25">
      <c r="A112" s="34">
        <v>44427</v>
      </c>
      <c r="B112" s="8">
        <v>75.900000000000006</v>
      </c>
      <c r="C112" s="8">
        <v>83.5</v>
      </c>
      <c r="D112" s="8">
        <v>69.900000000000006</v>
      </c>
      <c r="E112" s="8">
        <v>0.01</v>
      </c>
      <c r="F112" s="8">
        <v>6</v>
      </c>
      <c r="G112" s="8">
        <v>11</v>
      </c>
      <c r="H112" s="8">
        <v>406</v>
      </c>
      <c r="I112" s="8">
        <v>4.7</v>
      </c>
    </row>
    <row r="113" spans="1:11" x14ac:dyDescent="0.25">
      <c r="A113" s="34">
        <v>44428</v>
      </c>
      <c r="B113" s="8">
        <v>73.7</v>
      </c>
      <c r="C113" s="8">
        <v>83.1</v>
      </c>
      <c r="D113" s="8">
        <v>67.7</v>
      </c>
      <c r="E113" s="8">
        <v>0.01</v>
      </c>
      <c r="F113" s="8">
        <v>9</v>
      </c>
      <c r="G113" s="8">
        <v>14</v>
      </c>
      <c r="H113" s="8">
        <v>316</v>
      </c>
      <c r="I113" s="8">
        <v>1.3</v>
      </c>
    </row>
    <row r="114" spans="1:11" x14ac:dyDescent="0.25">
      <c r="A114" s="34">
        <v>44429</v>
      </c>
      <c r="B114" s="8">
        <v>72.900000000000006</v>
      </c>
      <c r="C114" s="8">
        <v>83.6</v>
      </c>
      <c r="D114" s="8">
        <v>62.7</v>
      </c>
      <c r="E114" s="8">
        <v>0</v>
      </c>
      <c r="F114" s="8">
        <v>2</v>
      </c>
      <c r="G114" s="8">
        <v>12</v>
      </c>
      <c r="H114" s="8">
        <v>411</v>
      </c>
      <c r="I114" s="8">
        <v>1.2</v>
      </c>
    </row>
    <row r="115" spans="1:11" x14ac:dyDescent="0.25">
      <c r="A115" s="34">
        <v>44430</v>
      </c>
      <c r="B115" s="8">
        <v>71.3</v>
      </c>
      <c r="C115" s="8">
        <v>73.599999999999994</v>
      </c>
      <c r="D115" s="8">
        <v>69.7</v>
      </c>
      <c r="E115" s="8">
        <v>0.42</v>
      </c>
      <c r="F115" s="8">
        <v>21</v>
      </c>
      <c r="G115" s="8">
        <v>24</v>
      </c>
      <c r="H115" s="8">
        <v>103</v>
      </c>
      <c r="I115" s="8">
        <v>1.6</v>
      </c>
    </row>
    <row r="116" spans="1:11" x14ac:dyDescent="0.25">
      <c r="A116" s="34">
        <v>44431</v>
      </c>
      <c r="B116" s="8">
        <v>74.5</v>
      </c>
      <c r="C116" s="8">
        <v>83.4</v>
      </c>
      <c r="D116" s="8">
        <v>69.7</v>
      </c>
      <c r="E116" s="8">
        <v>0.62</v>
      </c>
      <c r="F116" s="8">
        <v>11</v>
      </c>
      <c r="G116" s="8">
        <v>15</v>
      </c>
      <c r="H116" s="8">
        <v>340</v>
      </c>
      <c r="I116" s="8">
        <v>3.7</v>
      </c>
    </row>
    <row r="117" spans="1:11" x14ac:dyDescent="0.25">
      <c r="A117" s="34">
        <v>44432</v>
      </c>
      <c r="B117" s="8">
        <v>74.7</v>
      </c>
      <c r="C117" s="8">
        <v>85.4</v>
      </c>
      <c r="D117" s="8">
        <v>67.400000000000006</v>
      </c>
      <c r="E117" s="8">
        <v>0.01</v>
      </c>
      <c r="F117" s="8">
        <v>10</v>
      </c>
      <c r="G117" s="8">
        <v>13</v>
      </c>
      <c r="H117" s="8">
        <v>511</v>
      </c>
      <c r="I117" s="8">
        <v>1.9</v>
      </c>
    </row>
    <row r="118" spans="1:11" x14ac:dyDescent="0.25">
      <c r="A118" s="34">
        <v>44433</v>
      </c>
      <c r="B118" s="8">
        <v>76.099999999999994</v>
      </c>
      <c r="C118" s="8">
        <v>88.3</v>
      </c>
      <c r="D118" s="8">
        <v>64</v>
      </c>
      <c r="E118" s="8">
        <v>0</v>
      </c>
      <c r="F118" s="8">
        <v>4</v>
      </c>
      <c r="G118" s="8">
        <v>13</v>
      </c>
      <c r="H118" s="8">
        <v>509</v>
      </c>
      <c r="I118" s="8">
        <v>1.4</v>
      </c>
    </row>
    <row r="119" spans="1:11" x14ac:dyDescent="0.25">
      <c r="A119" s="34">
        <v>44434</v>
      </c>
      <c r="B119" s="8">
        <v>77.7</v>
      </c>
      <c r="C119" s="8">
        <v>90.3</v>
      </c>
      <c r="D119" s="8">
        <v>67.3</v>
      </c>
      <c r="E119" s="8">
        <v>0</v>
      </c>
      <c r="F119" s="8">
        <v>1</v>
      </c>
      <c r="G119" s="8">
        <v>12</v>
      </c>
      <c r="H119" s="8">
        <v>468</v>
      </c>
      <c r="I119" s="8">
        <v>1.3</v>
      </c>
    </row>
    <row r="120" spans="1:11" x14ac:dyDescent="0.25">
      <c r="A120" s="34">
        <v>44435</v>
      </c>
      <c r="B120" s="8">
        <v>75</v>
      </c>
      <c r="C120" s="8">
        <v>88.2</v>
      </c>
      <c r="D120" s="8">
        <v>68.5</v>
      </c>
      <c r="E120" s="8">
        <v>0.11</v>
      </c>
      <c r="F120" s="8">
        <v>8</v>
      </c>
      <c r="G120" s="8">
        <v>14</v>
      </c>
      <c r="H120" s="8">
        <v>301</v>
      </c>
      <c r="I120" s="8">
        <v>2</v>
      </c>
    </row>
    <row r="121" spans="1:11" x14ac:dyDescent="0.25">
      <c r="A121" s="34">
        <v>44436</v>
      </c>
      <c r="B121" s="8">
        <v>70.7</v>
      </c>
      <c r="C121" s="8">
        <v>75.3</v>
      </c>
      <c r="D121" s="8">
        <v>68.099999999999994</v>
      </c>
      <c r="E121" s="8">
        <v>0</v>
      </c>
      <c r="F121" s="8">
        <v>1</v>
      </c>
      <c r="G121" s="8">
        <v>18</v>
      </c>
      <c r="H121" s="8">
        <v>168</v>
      </c>
      <c r="I121" s="8">
        <v>3.5</v>
      </c>
    </row>
    <row r="122" spans="1:11" x14ac:dyDescent="0.25">
      <c r="A122" s="34">
        <v>44437</v>
      </c>
      <c r="B122" s="8">
        <v>70.2</v>
      </c>
      <c r="C122" s="8">
        <v>79.900000000000006</v>
      </c>
      <c r="D122" s="8">
        <v>63.8</v>
      </c>
      <c r="E122" s="8">
        <v>0</v>
      </c>
      <c r="F122" s="8">
        <v>0</v>
      </c>
      <c r="G122" s="8">
        <v>14</v>
      </c>
      <c r="H122" s="8">
        <v>251</v>
      </c>
      <c r="I122" s="8">
        <v>2.5</v>
      </c>
    </row>
    <row r="123" spans="1:11" x14ac:dyDescent="0.25">
      <c r="A123" s="34">
        <v>44438</v>
      </c>
      <c r="B123" s="8">
        <v>75.2</v>
      </c>
      <c r="C123" s="8">
        <v>82.5</v>
      </c>
      <c r="D123" s="8">
        <v>69.3</v>
      </c>
      <c r="E123" s="8">
        <v>0</v>
      </c>
      <c r="F123" s="8">
        <v>0</v>
      </c>
      <c r="G123" s="8">
        <v>13</v>
      </c>
      <c r="H123" s="8">
        <v>388</v>
      </c>
      <c r="I123" s="8">
        <v>2.5</v>
      </c>
    </row>
    <row r="124" spans="1:11" x14ac:dyDescent="0.25">
      <c r="A124" s="34">
        <v>44439</v>
      </c>
      <c r="B124" s="8">
        <v>70.8</v>
      </c>
      <c r="C124" s="8">
        <v>78.2</v>
      </c>
      <c r="D124" s="8">
        <v>65</v>
      </c>
      <c r="E124" s="8">
        <v>0</v>
      </c>
      <c r="F124" s="8">
        <v>5</v>
      </c>
      <c r="G124" s="8">
        <v>13</v>
      </c>
      <c r="H124" s="8">
        <v>251</v>
      </c>
      <c r="I124" s="8">
        <v>1</v>
      </c>
    </row>
    <row r="125" spans="1:11" x14ac:dyDescent="0.25">
      <c r="A125" s="34">
        <v>44440</v>
      </c>
      <c r="B125" s="8">
        <v>64.8</v>
      </c>
      <c r="C125" s="8">
        <v>68</v>
      </c>
      <c r="D125" s="8">
        <v>61.1</v>
      </c>
      <c r="E125" s="8">
        <v>5.73</v>
      </c>
      <c r="F125" s="8">
        <v>22</v>
      </c>
      <c r="G125" s="8">
        <v>24</v>
      </c>
      <c r="H125" s="8">
        <v>19</v>
      </c>
      <c r="I125" s="8">
        <v>3.1</v>
      </c>
      <c r="K125" s="8">
        <f>SUM(H125:H154)</f>
        <v>9890</v>
      </c>
    </row>
    <row r="126" spans="1:11" x14ac:dyDescent="0.25">
      <c r="A126" s="34">
        <v>44441</v>
      </c>
      <c r="B126" s="8">
        <v>63.5</v>
      </c>
      <c r="C126" s="8">
        <v>72.8</v>
      </c>
      <c r="D126" s="8">
        <v>54.4</v>
      </c>
      <c r="E126" s="8">
        <v>0</v>
      </c>
      <c r="F126" s="8">
        <v>0</v>
      </c>
      <c r="G126" s="8">
        <v>1</v>
      </c>
      <c r="H126" s="8">
        <v>523</v>
      </c>
      <c r="I126" s="8">
        <v>3.6</v>
      </c>
    </row>
    <row r="127" spans="1:11" x14ac:dyDescent="0.25">
      <c r="A127" s="34">
        <v>44442</v>
      </c>
      <c r="B127" s="8">
        <v>51</v>
      </c>
      <c r="C127" s="8">
        <v>57.6</v>
      </c>
      <c r="D127" s="8">
        <v>40.6</v>
      </c>
      <c r="E127" s="8">
        <v>0</v>
      </c>
      <c r="F127" s="8">
        <v>0</v>
      </c>
      <c r="G127" s="8">
        <v>10</v>
      </c>
      <c r="H127" s="8">
        <v>342</v>
      </c>
      <c r="I127" s="8">
        <v>1.7</v>
      </c>
    </row>
    <row r="128" spans="1:11" x14ac:dyDescent="0.25">
      <c r="A128" s="34">
        <v>44443</v>
      </c>
      <c r="B128" s="8">
        <v>58.2</v>
      </c>
      <c r="C128" s="8">
        <v>74.5</v>
      </c>
      <c r="D128" s="8">
        <v>42.4</v>
      </c>
      <c r="E128" s="8">
        <v>0</v>
      </c>
      <c r="F128" s="8">
        <v>0</v>
      </c>
      <c r="G128" s="8">
        <v>14</v>
      </c>
      <c r="H128" s="8">
        <v>471</v>
      </c>
      <c r="I128" s="8">
        <v>1.5</v>
      </c>
    </row>
    <row r="129" spans="1:9" x14ac:dyDescent="0.25">
      <c r="A129" s="34">
        <v>44444</v>
      </c>
      <c r="B129" s="8">
        <v>58.9</v>
      </c>
      <c r="C129" s="8">
        <v>69.900000000000006</v>
      </c>
      <c r="D129" s="8">
        <v>51.9</v>
      </c>
      <c r="E129" s="8">
        <v>0.3</v>
      </c>
      <c r="F129" s="8">
        <v>6</v>
      </c>
      <c r="G129" s="8">
        <v>18</v>
      </c>
      <c r="H129" s="8">
        <v>104</v>
      </c>
      <c r="I129" s="8">
        <v>1.5</v>
      </c>
    </row>
    <row r="130" spans="1:9" x14ac:dyDescent="0.25">
      <c r="A130" s="34">
        <v>44445</v>
      </c>
      <c r="B130" s="8">
        <v>67.3</v>
      </c>
      <c r="C130" s="8">
        <v>76.5</v>
      </c>
      <c r="D130" s="8">
        <v>58.2</v>
      </c>
      <c r="E130" s="8">
        <v>0.01</v>
      </c>
      <c r="F130" s="8">
        <v>4</v>
      </c>
      <c r="G130" s="8">
        <v>12</v>
      </c>
      <c r="H130" s="8">
        <v>476</v>
      </c>
      <c r="I130" s="8">
        <v>3.3</v>
      </c>
    </row>
    <row r="131" spans="1:9" x14ac:dyDescent="0.25">
      <c r="A131" s="34">
        <v>44446</v>
      </c>
      <c r="B131" s="8">
        <v>63.2</v>
      </c>
      <c r="C131" s="8">
        <v>79</v>
      </c>
      <c r="D131" s="8">
        <v>43.6</v>
      </c>
      <c r="E131" s="8">
        <v>0</v>
      </c>
      <c r="F131" s="8">
        <v>0</v>
      </c>
      <c r="G131" s="8">
        <v>10</v>
      </c>
      <c r="H131" s="8">
        <v>503</v>
      </c>
      <c r="I131" s="8">
        <v>1.4</v>
      </c>
    </row>
    <row r="132" spans="1:9" x14ac:dyDescent="0.25">
      <c r="A132" s="34">
        <v>44447</v>
      </c>
      <c r="B132" s="8">
        <v>71.5</v>
      </c>
      <c r="C132" s="8">
        <v>82.6</v>
      </c>
      <c r="D132" s="8">
        <v>62.4</v>
      </c>
      <c r="E132" s="8">
        <v>7.0000000000000007E-2</v>
      </c>
      <c r="F132" s="8">
        <v>2</v>
      </c>
      <c r="G132" s="8">
        <v>3</v>
      </c>
      <c r="H132" s="8">
        <v>420</v>
      </c>
      <c r="I132" s="8">
        <v>2.4</v>
      </c>
    </row>
    <row r="133" spans="1:9" x14ac:dyDescent="0.25">
      <c r="A133" s="34">
        <v>44448</v>
      </c>
      <c r="B133" s="8">
        <v>63.8</v>
      </c>
      <c r="C133" s="8">
        <v>71.2</v>
      </c>
      <c r="D133" s="8">
        <v>45.9</v>
      </c>
      <c r="E133" s="8">
        <v>0.11</v>
      </c>
      <c r="F133" s="8">
        <v>16</v>
      </c>
      <c r="G133" s="8">
        <v>19</v>
      </c>
      <c r="H133" s="8">
        <v>180</v>
      </c>
      <c r="I133" s="8">
        <v>1.1000000000000001</v>
      </c>
    </row>
    <row r="134" spans="1:9" x14ac:dyDescent="0.25">
      <c r="A134" s="34">
        <v>44449</v>
      </c>
      <c r="B134" s="8">
        <v>59.1</v>
      </c>
      <c r="C134" s="8">
        <v>70.2</v>
      </c>
      <c r="D134" s="8">
        <v>45.8</v>
      </c>
      <c r="E134" s="8">
        <v>0.01</v>
      </c>
      <c r="F134" s="8">
        <v>10</v>
      </c>
      <c r="G134" s="8">
        <v>12</v>
      </c>
      <c r="H134" s="8">
        <v>406</v>
      </c>
      <c r="I134" s="8">
        <v>3</v>
      </c>
    </row>
    <row r="135" spans="1:9" x14ac:dyDescent="0.25">
      <c r="A135" s="34">
        <v>44450</v>
      </c>
      <c r="B135" s="8">
        <v>50.1</v>
      </c>
      <c r="C135" s="8">
        <v>59.7</v>
      </c>
      <c r="D135" s="8">
        <v>35</v>
      </c>
      <c r="E135" s="8">
        <v>0</v>
      </c>
      <c r="F135" s="8">
        <v>0</v>
      </c>
      <c r="G135" s="8">
        <v>10</v>
      </c>
      <c r="H135" s="8">
        <v>430</v>
      </c>
      <c r="I135" s="8">
        <v>1.8</v>
      </c>
    </row>
    <row r="136" spans="1:9" x14ac:dyDescent="0.25">
      <c r="A136" s="34">
        <v>44451</v>
      </c>
      <c r="B136" s="8">
        <v>61.3</v>
      </c>
      <c r="C136" s="8">
        <v>79.599999999999994</v>
      </c>
      <c r="D136" s="8">
        <v>49.5</v>
      </c>
      <c r="E136" s="8">
        <v>0</v>
      </c>
      <c r="F136" s="8">
        <v>0</v>
      </c>
      <c r="G136" s="8">
        <v>8</v>
      </c>
      <c r="H136" s="8">
        <v>333</v>
      </c>
      <c r="I136" s="8">
        <v>2.1</v>
      </c>
    </row>
    <row r="137" spans="1:9" x14ac:dyDescent="0.25">
      <c r="A137" s="34">
        <v>44452</v>
      </c>
      <c r="B137" s="8">
        <v>70.8</v>
      </c>
      <c r="C137" s="8">
        <v>79.900000000000006</v>
      </c>
      <c r="D137" s="8">
        <v>62.3</v>
      </c>
      <c r="E137" s="8">
        <v>0</v>
      </c>
      <c r="F137" s="8">
        <v>0</v>
      </c>
      <c r="G137" s="8">
        <v>10</v>
      </c>
      <c r="H137" s="8">
        <v>297</v>
      </c>
      <c r="I137" s="8">
        <v>2.5</v>
      </c>
    </row>
    <row r="138" spans="1:9" x14ac:dyDescent="0.25">
      <c r="A138" s="34">
        <v>44453</v>
      </c>
      <c r="B138" s="8">
        <v>70.7</v>
      </c>
      <c r="C138" s="8">
        <v>83</v>
      </c>
      <c r="D138" s="8">
        <v>60.2</v>
      </c>
      <c r="E138" s="8">
        <v>0</v>
      </c>
      <c r="F138" s="8">
        <v>2</v>
      </c>
      <c r="G138" s="8">
        <v>11</v>
      </c>
      <c r="H138" s="8">
        <v>320</v>
      </c>
      <c r="I138" s="8">
        <v>1</v>
      </c>
    </row>
    <row r="139" spans="1:9" x14ac:dyDescent="0.25">
      <c r="A139" s="34">
        <v>44454</v>
      </c>
      <c r="B139" s="8">
        <v>69.7</v>
      </c>
      <c r="C139" s="8">
        <v>80.099999999999994</v>
      </c>
      <c r="D139" s="8">
        <v>55.4</v>
      </c>
      <c r="E139" s="8">
        <v>1.42</v>
      </c>
      <c r="F139" s="8">
        <v>6</v>
      </c>
      <c r="G139" s="8">
        <v>14</v>
      </c>
      <c r="H139" s="8">
        <v>380</v>
      </c>
      <c r="I139" s="8">
        <v>2.1</v>
      </c>
    </row>
    <row r="140" spans="1:9" x14ac:dyDescent="0.25">
      <c r="A140" s="34">
        <v>44455</v>
      </c>
      <c r="B140" s="8">
        <v>69.099999999999994</v>
      </c>
      <c r="C140" s="8">
        <v>75.2</v>
      </c>
      <c r="D140" s="8">
        <v>64.099999999999994</v>
      </c>
      <c r="E140" s="8">
        <v>0.2</v>
      </c>
      <c r="F140" s="8">
        <v>9</v>
      </c>
      <c r="G140" s="8">
        <v>11</v>
      </c>
      <c r="H140" s="8">
        <v>254</v>
      </c>
      <c r="I140" s="8">
        <v>3.7</v>
      </c>
    </row>
    <row r="141" spans="1:9" x14ac:dyDescent="0.25">
      <c r="A141" s="34">
        <v>44456</v>
      </c>
      <c r="B141" s="8">
        <v>69.5</v>
      </c>
      <c r="C141" s="8">
        <v>75.400000000000006</v>
      </c>
      <c r="D141" s="8">
        <v>64.099999999999994</v>
      </c>
      <c r="E141" s="8">
        <v>0</v>
      </c>
      <c r="F141" s="8">
        <v>0</v>
      </c>
      <c r="G141" s="8">
        <v>14</v>
      </c>
      <c r="H141" s="8">
        <v>201</v>
      </c>
      <c r="I141" s="8">
        <v>3.4</v>
      </c>
    </row>
    <row r="142" spans="1:9" x14ac:dyDescent="0.25">
      <c r="A142" s="34">
        <v>44457</v>
      </c>
      <c r="B142" s="8">
        <v>70.3</v>
      </c>
      <c r="C142" s="8">
        <v>80.400000000000006</v>
      </c>
      <c r="D142" s="8">
        <v>64.599999999999994</v>
      </c>
      <c r="E142" s="8">
        <v>0.28000000000000003</v>
      </c>
      <c r="F142" s="8">
        <v>4</v>
      </c>
      <c r="G142" s="8">
        <v>15</v>
      </c>
      <c r="H142" s="8">
        <v>353</v>
      </c>
      <c r="I142" s="8">
        <v>1.4</v>
      </c>
    </row>
    <row r="143" spans="1:9" x14ac:dyDescent="0.25">
      <c r="A143" s="34">
        <v>44458</v>
      </c>
      <c r="B143" s="8">
        <v>61.8</v>
      </c>
      <c r="C143" s="8">
        <v>76.599999999999994</v>
      </c>
      <c r="D143" s="8">
        <v>46.1</v>
      </c>
      <c r="E143" s="8">
        <v>0</v>
      </c>
      <c r="F143" s="8">
        <v>10</v>
      </c>
      <c r="G143" s="8">
        <v>12</v>
      </c>
      <c r="H143" s="8">
        <v>479</v>
      </c>
      <c r="I143" s="8">
        <v>1.5</v>
      </c>
    </row>
    <row r="144" spans="1:9" x14ac:dyDescent="0.25">
      <c r="A144" s="34">
        <v>44459</v>
      </c>
      <c r="B144" s="8">
        <v>61.1</v>
      </c>
      <c r="C144" s="8">
        <v>75.900000000000006</v>
      </c>
      <c r="D144" s="8">
        <v>42.1</v>
      </c>
      <c r="E144" s="8">
        <v>0</v>
      </c>
      <c r="F144" s="8">
        <v>0</v>
      </c>
      <c r="G144" s="8">
        <v>7</v>
      </c>
      <c r="H144" s="8">
        <v>448</v>
      </c>
      <c r="I144" s="8">
        <v>2.6</v>
      </c>
    </row>
    <row r="145" spans="1:11" x14ac:dyDescent="0.25">
      <c r="A145" s="34">
        <v>44460</v>
      </c>
      <c r="B145" s="8">
        <v>64.7</v>
      </c>
      <c r="C145" s="8">
        <v>72.5</v>
      </c>
      <c r="D145" s="8">
        <v>57.1</v>
      </c>
      <c r="E145" s="8">
        <v>0</v>
      </c>
      <c r="F145" s="8">
        <v>0</v>
      </c>
      <c r="G145" s="8">
        <v>5</v>
      </c>
      <c r="H145" s="8">
        <v>254</v>
      </c>
      <c r="I145" s="8">
        <v>3.7</v>
      </c>
    </row>
    <row r="146" spans="1:11" x14ac:dyDescent="0.25">
      <c r="A146" s="34">
        <v>44461</v>
      </c>
      <c r="B146" s="8">
        <v>70.099999999999994</v>
      </c>
      <c r="C146" s="8">
        <v>75.400000000000006</v>
      </c>
      <c r="D146" s="8">
        <v>66.3</v>
      </c>
      <c r="E146" s="8">
        <v>0.31</v>
      </c>
      <c r="F146" s="8">
        <v>9</v>
      </c>
      <c r="G146" s="8">
        <v>18</v>
      </c>
      <c r="H146" s="8">
        <v>131</v>
      </c>
      <c r="I146" s="8">
        <v>5.5</v>
      </c>
    </row>
    <row r="147" spans="1:11" x14ac:dyDescent="0.25">
      <c r="A147" s="34">
        <v>44462</v>
      </c>
      <c r="B147" s="8">
        <v>64.099999999999994</v>
      </c>
      <c r="C147" s="8">
        <v>71.400000000000006</v>
      </c>
      <c r="D147" s="8">
        <v>51.7</v>
      </c>
      <c r="E147" s="8">
        <v>2.12</v>
      </c>
      <c r="F147" s="8">
        <v>11</v>
      </c>
      <c r="G147" s="8">
        <v>13</v>
      </c>
      <c r="H147" s="8">
        <v>160</v>
      </c>
      <c r="I147" s="8">
        <v>5.5</v>
      </c>
    </row>
    <row r="148" spans="1:11" x14ac:dyDescent="0.25">
      <c r="A148" s="34">
        <v>44463</v>
      </c>
      <c r="B148" s="8">
        <v>47.9</v>
      </c>
      <c r="C148" s="8">
        <v>63.5</v>
      </c>
      <c r="D148" s="8">
        <v>25.9</v>
      </c>
      <c r="E148" s="8">
        <v>0</v>
      </c>
      <c r="F148" s="8">
        <v>0</v>
      </c>
      <c r="G148" s="8">
        <v>13</v>
      </c>
      <c r="H148" s="8">
        <v>442</v>
      </c>
      <c r="I148" s="8">
        <v>2.1</v>
      </c>
    </row>
    <row r="149" spans="1:11" x14ac:dyDescent="0.25">
      <c r="A149" s="34">
        <v>44464</v>
      </c>
      <c r="B149" s="8">
        <v>50.5</v>
      </c>
      <c r="C149" s="8">
        <v>62.9</v>
      </c>
      <c r="D149" s="8">
        <v>36.9</v>
      </c>
      <c r="E149" s="8">
        <v>0</v>
      </c>
      <c r="F149" s="8">
        <v>4</v>
      </c>
      <c r="G149" s="8">
        <v>14</v>
      </c>
      <c r="H149" s="8">
        <v>388</v>
      </c>
      <c r="I149" s="8">
        <v>1.2</v>
      </c>
    </row>
    <row r="150" spans="1:11" x14ac:dyDescent="0.25">
      <c r="A150" s="34">
        <v>44465</v>
      </c>
      <c r="B150" s="8">
        <v>55.8</v>
      </c>
      <c r="C150" s="8">
        <v>66</v>
      </c>
      <c r="D150" s="8">
        <v>46.8</v>
      </c>
      <c r="E150" s="8">
        <v>0</v>
      </c>
      <c r="F150" s="8">
        <v>0</v>
      </c>
      <c r="G150" s="8">
        <v>5</v>
      </c>
      <c r="H150" s="8">
        <v>437</v>
      </c>
      <c r="I150" s="8">
        <v>4.7</v>
      </c>
    </row>
    <row r="151" spans="1:11" x14ac:dyDescent="0.25">
      <c r="A151" s="34">
        <v>44466</v>
      </c>
      <c r="B151" s="8">
        <v>57.3</v>
      </c>
      <c r="C151" s="8">
        <v>75.7</v>
      </c>
      <c r="D151" s="8">
        <v>41.5</v>
      </c>
      <c r="E151" s="8">
        <v>0</v>
      </c>
      <c r="F151" s="8">
        <v>0</v>
      </c>
      <c r="G151" s="8">
        <v>10</v>
      </c>
      <c r="H151" s="8">
        <v>393</v>
      </c>
      <c r="I151" s="8">
        <v>2.5</v>
      </c>
    </row>
    <row r="152" spans="1:11" x14ac:dyDescent="0.25">
      <c r="A152" s="34">
        <v>44467</v>
      </c>
      <c r="B152" s="8">
        <v>59.1</v>
      </c>
      <c r="C152" s="8">
        <v>68.8</v>
      </c>
      <c r="D152" s="8">
        <v>52.6</v>
      </c>
      <c r="E152" s="8">
        <v>0.46</v>
      </c>
      <c r="F152" s="8">
        <v>12</v>
      </c>
      <c r="G152" s="8">
        <v>21</v>
      </c>
      <c r="H152" s="8">
        <v>96</v>
      </c>
      <c r="I152" s="8">
        <v>1</v>
      </c>
    </row>
    <row r="153" spans="1:11" x14ac:dyDescent="0.25">
      <c r="A153" s="34">
        <v>44468</v>
      </c>
      <c r="B153" s="8">
        <v>49</v>
      </c>
      <c r="C153" s="8">
        <v>63.9</v>
      </c>
      <c r="D153" s="8">
        <v>35</v>
      </c>
      <c r="E153" s="8">
        <v>0</v>
      </c>
      <c r="F153" s="8">
        <v>0</v>
      </c>
      <c r="G153" s="8">
        <v>12</v>
      </c>
      <c r="H153" s="8">
        <v>395</v>
      </c>
      <c r="I153" s="8">
        <v>1.5</v>
      </c>
    </row>
    <row r="154" spans="1:11" x14ac:dyDescent="0.25">
      <c r="A154" s="34">
        <v>44469</v>
      </c>
      <c r="B154" s="8">
        <v>48.6</v>
      </c>
      <c r="C154" s="8">
        <v>60.8</v>
      </c>
      <c r="D154" s="8">
        <v>32.700000000000003</v>
      </c>
      <c r="E154" s="8">
        <v>0</v>
      </c>
      <c r="F154" s="8">
        <v>0</v>
      </c>
      <c r="G154" s="8">
        <v>12</v>
      </c>
      <c r="H154" s="8">
        <v>255</v>
      </c>
      <c r="I154" s="8">
        <v>1.3</v>
      </c>
    </row>
    <row r="155" spans="1:11" x14ac:dyDescent="0.25">
      <c r="A155" s="34">
        <v>44470</v>
      </c>
      <c r="B155" s="8">
        <v>48.1</v>
      </c>
      <c r="C155" s="8">
        <v>64</v>
      </c>
      <c r="D155" s="8">
        <v>28.7</v>
      </c>
      <c r="E155" s="8">
        <v>0</v>
      </c>
      <c r="F155" s="8">
        <v>1</v>
      </c>
      <c r="G155" s="8">
        <v>14</v>
      </c>
      <c r="H155" s="8">
        <v>404</v>
      </c>
      <c r="I155" s="8">
        <v>1.6</v>
      </c>
      <c r="K155" s="8">
        <f>SUM(H155:H185)</f>
        <v>5815</v>
      </c>
    </row>
    <row r="156" spans="1:11" x14ac:dyDescent="0.25">
      <c r="A156" s="34">
        <v>44471</v>
      </c>
      <c r="B156" s="8">
        <v>49</v>
      </c>
      <c r="C156" s="8">
        <v>68.8</v>
      </c>
      <c r="D156" s="8">
        <v>33</v>
      </c>
      <c r="E156" s="8">
        <v>0</v>
      </c>
      <c r="F156" s="8">
        <v>5</v>
      </c>
      <c r="G156" s="8">
        <v>14</v>
      </c>
      <c r="H156" s="8">
        <v>385</v>
      </c>
      <c r="I156" s="8">
        <v>1.6</v>
      </c>
    </row>
    <row r="157" spans="1:11" x14ac:dyDescent="0.25">
      <c r="A157" s="34">
        <v>44472</v>
      </c>
      <c r="B157" s="8">
        <v>53.9</v>
      </c>
      <c r="C157" s="8">
        <v>74.599999999999994</v>
      </c>
      <c r="D157" s="8">
        <v>44.2</v>
      </c>
      <c r="E157" s="8">
        <v>0.24</v>
      </c>
      <c r="F157" s="8">
        <v>8</v>
      </c>
      <c r="G157" s="8">
        <v>15</v>
      </c>
      <c r="H157" s="8">
        <v>270</v>
      </c>
      <c r="I157" s="8">
        <v>1.1000000000000001</v>
      </c>
    </row>
    <row r="158" spans="1:11" x14ac:dyDescent="0.25">
      <c r="A158" s="34">
        <v>44473</v>
      </c>
      <c r="B158" s="8">
        <v>53</v>
      </c>
      <c r="C158" s="8">
        <v>59.4</v>
      </c>
      <c r="D158" s="8">
        <v>49.6</v>
      </c>
      <c r="E158" s="8">
        <v>0.23</v>
      </c>
      <c r="F158" s="8">
        <v>13</v>
      </c>
      <c r="G158" s="8">
        <v>18</v>
      </c>
      <c r="H158" s="8">
        <v>180</v>
      </c>
      <c r="I158" s="8">
        <v>1.5</v>
      </c>
    </row>
    <row r="159" spans="1:11" x14ac:dyDescent="0.25">
      <c r="A159" s="34">
        <v>44474</v>
      </c>
      <c r="B159" s="8">
        <v>51.1</v>
      </c>
      <c r="C159" s="8">
        <v>52.5</v>
      </c>
      <c r="D159" s="8">
        <v>49.8</v>
      </c>
      <c r="E159" s="8">
        <v>0.04</v>
      </c>
      <c r="F159" s="8">
        <v>2</v>
      </c>
      <c r="G159" s="8">
        <v>24</v>
      </c>
      <c r="H159" s="8">
        <v>106</v>
      </c>
      <c r="I159" s="8">
        <v>3.1</v>
      </c>
    </row>
    <row r="160" spans="1:11" x14ac:dyDescent="0.25">
      <c r="A160" s="34">
        <v>44475</v>
      </c>
      <c r="B160" s="8">
        <v>53.6</v>
      </c>
      <c r="C160" s="8">
        <v>59</v>
      </c>
      <c r="D160" s="8">
        <v>50.6</v>
      </c>
      <c r="E160" s="8">
        <v>0.01</v>
      </c>
      <c r="F160" s="8">
        <v>0</v>
      </c>
      <c r="G160" s="8">
        <v>17</v>
      </c>
      <c r="H160" s="8">
        <v>195</v>
      </c>
      <c r="I160" s="8">
        <v>1.4</v>
      </c>
    </row>
    <row r="161" spans="1:9" x14ac:dyDescent="0.25">
      <c r="A161" s="34">
        <v>44476</v>
      </c>
      <c r="B161" s="8">
        <v>55.5</v>
      </c>
      <c r="C161" s="8">
        <v>64.099999999999994</v>
      </c>
      <c r="D161" s="8">
        <v>51.9</v>
      </c>
      <c r="E161" s="8">
        <v>0</v>
      </c>
      <c r="F161" s="8">
        <v>4</v>
      </c>
      <c r="G161" s="8">
        <v>15</v>
      </c>
      <c r="H161" s="8">
        <v>128</v>
      </c>
      <c r="I161" s="8">
        <v>0.9</v>
      </c>
    </row>
    <row r="162" spans="1:9" x14ac:dyDescent="0.25">
      <c r="A162" s="34">
        <v>44477</v>
      </c>
      <c r="B162" s="8">
        <v>54.2</v>
      </c>
      <c r="C162" s="8">
        <v>61.4</v>
      </c>
      <c r="D162" s="8">
        <v>49</v>
      </c>
      <c r="E162" s="8">
        <v>0</v>
      </c>
      <c r="F162" s="8">
        <v>10</v>
      </c>
      <c r="G162" s="8">
        <v>16</v>
      </c>
      <c r="H162" s="8">
        <v>147</v>
      </c>
      <c r="I162" s="8">
        <v>0.4</v>
      </c>
    </row>
    <row r="163" spans="1:9" x14ac:dyDescent="0.25">
      <c r="A163" s="34">
        <v>44478</v>
      </c>
      <c r="B163" s="8">
        <v>54.8</v>
      </c>
      <c r="C163" s="8">
        <v>65</v>
      </c>
      <c r="D163" s="8">
        <v>51.5</v>
      </c>
      <c r="E163" s="8">
        <v>0.01</v>
      </c>
      <c r="F163" s="8">
        <v>5</v>
      </c>
      <c r="G163" s="8">
        <v>12</v>
      </c>
      <c r="H163" s="8">
        <v>32</v>
      </c>
      <c r="I163" s="8">
        <v>3.7</v>
      </c>
    </row>
    <row r="164" spans="1:9" x14ac:dyDescent="0.25">
      <c r="A164" s="34">
        <v>44479</v>
      </c>
      <c r="B164" s="8">
        <v>52.1</v>
      </c>
      <c r="C164" s="8">
        <v>54.5</v>
      </c>
      <c r="D164" s="8">
        <v>50.3</v>
      </c>
      <c r="E164" s="8">
        <v>0.02</v>
      </c>
      <c r="F164" s="8">
        <v>5</v>
      </c>
      <c r="G164" s="8">
        <v>21</v>
      </c>
      <c r="H164" s="8">
        <v>111</v>
      </c>
      <c r="I164" s="8">
        <v>5.2</v>
      </c>
    </row>
    <row r="165" spans="1:9" x14ac:dyDescent="0.25">
      <c r="A165" s="34">
        <v>44480</v>
      </c>
      <c r="B165" s="8">
        <v>53.5</v>
      </c>
      <c r="C165" s="8">
        <v>65.3</v>
      </c>
      <c r="D165" s="8">
        <v>48.7</v>
      </c>
      <c r="E165" s="8">
        <v>0</v>
      </c>
      <c r="F165" s="8">
        <v>0</v>
      </c>
      <c r="G165" s="8">
        <v>14</v>
      </c>
      <c r="H165" s="8">
        <v>152</v>
      </c>
      <c r="I165" s="8">
        <v>1.8</v>
      </c>
    </row>
    <row r="166" spans="1:9" x14ac:dyDescent="0.25">
      <c r="A166" s="34">
        <v>44481</v>
      </c>
      <c r="B166" s="8">
        <v>58.7</v>
      </c>
      <c r="C166" s="8">
        <v>62.9</v>
      </c>
      <c r="D166" s="8">
        <v>48.5</v>
      </c>
      <c r="E166" s="8">
        <v>0</v>
      </c>
      <c r="F166" s="8">
        <v>3</v>
      </c>
      <c r="G166" s="8">
        <v>18</v>
      </c>
      <c r="H166" s="8">
        <v>84</v>
      </c>
      <c r="I166" s="8">
        <v>1.4</v>
      </c>
    </row>
    <row r="167" spans="1:9" x14ac:dyDescent="0.25">
      <c r="A167" s="34">
        <v>44482</v>
      </c>
      <c r="B167" s="8">
        <v>61.7</v>
      </c>
      <c r="C167" s="8">
        <v>67.5</v>
      </c>
      <c r="D167" s="8">
        <v>55.2</v>
      </c>
      <c r="E167" s="8">
        <v>0</v>
      </c>
      <c r="F167" s="8">
        <v>12</v>
      </c>
      <c r="G167" s="8">
        <v>18</v>
      </c>
      <c r="H167" s="8">
        <v>103</v>
      </c>
      <c r="I167" s="8">
        <v>1.3</v>
      </c>
    </row>
    <row r="168" spans="1:9" x14ac:dyDescent="0.25">
      <c r="A168" s="34">
        <v>44483</v>
      </c>
      <c r="B168" s="8">
        <v>60.4</v>
      </c>
      <c r="C168" s="8">
        <v>73.2</v>
      </c>
      <c r="D168" s="8">
        <v>54</v>
      </c>
      <c r="E168" s="8">
        <v>0</v>
      </c>
      <c r="F168" s="8">
        <v>12</v>
      </c>
      <c r="G168" s="8">
        <v>16</v>
      </c>
      <c r="H168" s="8">
        <v>275</v>
      </c>
      <c r="I168" s="8">
        <v>1.1000000000000001</v>
      </c>
    </row>
    <row r="169" spans="1:9" x14ac:dyDescent="0.25">
      <c r="A169" s="34">
        <v>44484</v>
      </c>
      <c r="B169" s="8">
        <v>66.7</v>
      </c>
      <c r="C169" s="8">
        <v>79.599999999999994</v>
      </c>
      <c r="D169" s="8">
        <v>54.8</v>
      </c>
      <c r="E169" s="8">
        <v>0</v>
      </c>
      <c r="F169" s="8">
        <v>3</v>
      </c>
      <c r="G169" s="8">
        <v>11</v>
      </c>
      <c r="H169" s="8">
        <v>288</v>
      </c>
      <c r="I169" s="8">
        <v>1.3</v>
      </c>
    </row>
    <row r="170" spans="1:9" x14ac:dyDescent="0.25">
      <c r="A170" s="34">
        <v>44485</v>
      </c>
      <c r="B170" s="8">
        <v>60.7</v>
      </c>
      <c r="C170" s="8">
        <v>74</v>
      </c>
      <c r="D170" s="8">
        <v>38.299999999999997</v>
      </c>
      <c r="E170" s="8">
        <v>0.2</v>
      </c>
      <c r="F170" s="8">
        <v>7</v>
      </c>
      <c r="G170" s="8">
        <v>6</v>
      </c>
      <c r="H170" s="8">
        <v>119</v>
      </c>
      <c r="I170" s="8">
        <v>4.7</v>
      </c>
    </row>
    <row r="171" spans="1:9" x14ac:dyDescent="0.25">
      <c r="A171" s="34">
        <v>44486</v>
      </c>
      <c r="B171" s="8">
        <v>45.8</v>
      </c>
      <c r="C171" s="8">
        <v>50.9</v>
      </c>
      <c r="D171" s="8">
        <v>33.799999999999997</v>
      </c>
      <c r="E171" s="8">
        <v>0.01</v>
      </c>
      <c r="F171" s="8">
        <v>0</v>
      </c>
      <c r="G171" s="8">
        <v>0</v>
      </c>
      <c r="H171" s="8">
        <v>156</v>
      </c>
      <c r="I171" s="8">
        <v>6</v>
      </c>
    </row>
    <row r="172" spans="1:9" x14ac:dyDescent="0.25">
      <c r="A172" s="34">
        <v>44487</v>
      </c>
      <c r="B172" s="8">
        <v>43.1</v>
      </c>
      <c r="C172" s="8">
        <v>52.9</v>
      </c>
      <c r="D172" s="8">
        <v>29.6</v>
      </c>
      <c r="E172" s="8">
        <v>0.01</v>
      </c>
      <c r="F172" s="8">
        <v>4</v>
      </c>
      <c r="G172" s="8">
        <v>7</v>
      </c>
      <c r="H172" s="8">
        <v>277</v>
      </c>
      <c r="I172" s="8">
        <v>4.3</v>
      </c>
    </row>
    <row r="173" spans="1:9" x14ac:dyDescent="0.25">
      <c r="A173" s="34">
        <v>44488</v>
      </c>
      <c r="B173" s="8">
        <v>45.1</v>
      </c>
      <c r="C173" s="8">
        <v>64.599999999999994</v>
      </c>
      <c r="D173" s="8">
        <v>34.1</v>
      </c>
      <c r="E173" s="8">
        <v>0</v>
      </c>
      <c r="F173" s="8">
        <v>0</v>
      </c>
      <c r="G173" s="8">
        <v>0</v>
      </c>
      <c r="H173" s="8">
        <v>350</v>
      </c>
      <c r="I173" s="8">
        <v>5.4</v>
      </c>
    </row>
    <row r="174" spans="1:9" x14ac:dyDescent="0.25">
      <c r="A174" s="34">
        <v>44489</v>
      </c>
      <c r="B174" s="8">
        <v>53.7</v>
      </c>
      <c r="C174" s="8">
        <v>68.900000000000006</v>
      </c>
      <c r="D174" s="8">
        <v>43.1</v>
      </c>
      <c r="E174" s="8">
        <v>0</v>
      </c>
      <c r="F174" s="8">
        <v>0</v>
      </c>
      <c r="G174" s="8">
        <v>7</v>
      </c>
      <c r="H174" s="8">
        <v>301</v>
      </c>
      <c r="I174" s="8">
        <v>2.4</v>
      </c>
    </row>
    <row r="175" spans="1:9" x14ac:dyDescent="0.25">
      <c r="A175" s="34">
        <v>44490</v>
      </c>
      <c r="B175" s="8">
        <v>53.1</v>
      </c>
      <c r="C175" s="8">
        <v>67</v>
      </c>
      <c r="D175" s="8">
        <v>37.200000000000003</v>
      </c>
      <c r="E175" s="8">
        <v>0.04</v>
      </c>
      <c r="F175" s="8">
        <v>12</v>
      </c>
      <c r="G175" s="8">
        <v>11</v>
      </c>
      <c r="H175" s="8">
        <v>320</v>
      </c>
      <c r="I175" s="8">
        <v>1.8</v>
      </c>
    </row>
    <row r="176" spans="1:9" x14ac:dyDescent="0.25">
      <c r="A176" s="34">
        <v>44491</v>
      </c>
      <c r="B176" s="8">
        <v>53.7</v>
      </c>
      <c r="C176" s="8">
        <v>59.1</v>
      </c>
      <c r="D176" s="8">
        <v>48.5</v>
      </c>
      <c r="E176" s="8">
        <v>0.03</v>
      </c>
      <c r="F176" s="8">
        <v>6</v>
      </c>
      <c r="G176" s="8">
        <v>11</v>
      </c>
      <c r="H176" s="8">
        <v>135</v>
      </c>
      <c r="I176" s="8">
        <v>3</v>
      </c>
    </row>
    <row r="177" spans="1:11" x14ac:dyDescent="0.25">
      <c r="A177" s="34">
        <v>44492</v>
      </c>
      <c r="B177" s="8">
        <v>43.1</v>
      </c>
      <c r="C177" s="8">
        <v>46.2</v>
      </c>
      <c r="D177" s="8">
        <v>34</v>
      </c>
      <c r="E177" s="8">
        <v>0.11</v>
      </c>
      <c r="F177" s="8">
        <v>6</v>
      </c>
      <c r="G177" s="8">
        <v>16</v>
      </c>
      <c r="H177" s="8">
        <v>82</v>
      </c>
      <c r="I177" s="8">
        <v>1</v>
      </c>
    </row>
    <row r="178" spans="1:11" x14ac:dyDescent="0.25">
      <c r="A178" s="34">
        <v>44493</v>
      </c>
      <c r="B178" s="8">
        <v>37.4</v>
      </c>
      <c r="C178" s="8">
        <v>46.5</v>
      </c>
      <c r="D178" s="8">
        <v>25.8</v>
      </c>
      <c r="E178" s="8">
        <v>0.04</v>
      </c>
      <c r="F178" s="8">
        <v>12</v>
      </c>
      <c r="G178" s="8">
        <v>15</v>
      </c>
      <c r="H178" s="8">
        <v>79</v>
      </c>
      <c r="I178" s="8">
        <v>1.4</v>
      </c>
    </row>
    <row r="179" spans="1:11" x14ac:dyDescent="0.25">
      <c r="A179" s="34">
        <v>44494</v>
      </c>
      <c r="B179" s="8">
        <v>53.7</v>
      </c>
      <c r="C179" s="8">
        <v>69.2</v>
      </c>
      <c r="D179" s="8">
        <v>42.2</v>
      </c>
      <c r="E179" s="8">
        <v>0.16</v>
      </c>
      <c r="F179" s="8">
        <v>6</v>
      </c>
      <c r="G179" s="8">
        <v>13</v>
      </c>
      <c r="H179" s="8">
        <v>271</v>
      </c>
      <c r="I179" s="8">
        <v>3.5</v>
      </c>
    </row>
    <row r="180" spans="1:11" x14ac:dyDescent="0.25">
      <c r="A180" s="34">
        <v>44495</v>
      </c>
      <c r="B180" s="8">
        <v>49.5</v>
      </c>
      <c r="C180" s="8">
        <v>57.1</v>
      </c>
      <c r="D180" s="8">
        <v>30.4</v>
      </c>
      <c r="E180" s="8">
        <v>0.38</v>
      </c>
      <c r="F180" s="8">
        <v>23</v>
      </c>
      <c r="G180" s="8">
        <v>24</v>
      </c>
      <c r="H180" s="8">
        <v>57</v>
      </c>
      <c r="I180" s="8">
        <v>5.6</v>
      </c>
    </row>
    <row r="181" spans="1:11" x14ac:dyDescent="0.25">
      <c r="A181" s="34">
        <v>44496</v>
      </c>
      <c r="B181" s="8">
        <v>45.2</v>
      </c>
      <c r="C181" s="8">
        <v>55.3</v>
      </c>
      <c r="D181" s="8">
        <v>31.1</v>
      </c>
      <c r="E181" s="8">
        <v>0.03</v>
      </c>
      <c r="F181" s="8">
        <v>6</v>
      </c>
      <c r="G181" s="8">
        <v>10</v>
      </c>
      <c r="H181" s="8">
        <v>173</v>
      </c>
      <c r="I181" s="8">
        <v>3.1</v>
      </c>
    </row>
    <row r="182" spans="1:11" x14ac:dyDescent="0.25">
      <c r="A182" s="34">
        <v>44497</v>
      </c>
      <c r="B182" s="8">
        <v>43.5</v>
      </c>
      <c r="C182" s="8">
        <v>57.7</v>
      </c>
      <c r="D182" s="8">
        <v>30.8</v>
      </c>
      <c r="E182" s="8">
        <v>0</v>
      </c>
      <c r="F182" s="8">
        <v>0</v>
      </c>
      <c r="G182" s="8">
        <v>9</v>
      </c>
      <c r="H182" s="8">
        <v>270</v>
      </c>
      <c r="I182" s="8">
        <v>1.8</v>
      </c>
    </row>
    <row r="183" spans="1:11" x14ac:dyDescent="0.25">
      <c r="A183" s="34">
        <v>44498</v>
      </c>
      <c r="B183" s="8">
        <v>40.5</v>
      </c>
      <c r="C183" s="8">
        <v>43.6</v>
      </c>
      <c r="D183" s="8">
        <v>38.5</v>
      </c>
      <c r="E183" s="8">
        <v>1.29</v>
      </c>
      <c r="F183" s="8">
        <v>18</v>
      </c>
      <c r="G183" s="8">
        <v>17</v>
      </c>
      <c r="H183" s="8">
        <v>131</v>
      </c>
      <c r="I183" s="8">
        <v>7.6</v>
      </c>
    </row>
    <row r="184" spans="1:11" x14ac:dyDescent="0.25">
      <c r="A184" s="34">
        <v>44499</v>
      </c>
      <c r="B184" s="8">
        <v>46</v>
      </c>
      <c r="C184" s="8">
        <v>51.8</v>
      </c>
      <c r="D184" s="8">
        <v>37.299999999999997</v>
      </c>
      <c r="E184" s="8">
        <v>0.3</v>
      </c>
      <c r="F184" s="8">
        <v>14</v>
      </c>
      <c r="G184" s="8">
        <v>19</v>
      </c>
      <c r="H184" s="8">
        <v>115</v>
      </c>
      <c r="I184" s="8">
        <v>2.8</v>
      </c>
    </row>
    <row r="185" spans="1:11" x14ac:dyDescent="0.25">
      <c r="A185" s="34">
        <v>44500</v>
      </c>
      <c r="B185" s="8">
        <v>40.5</v>
      </c>
      <c r="C185" s="8">
        <v>46.6</v>
      </c>
      <c r="D185" s="8">
        <v>34.700000000000003</v>
      </c>
      <c r="E185" s="8">
        <v>0.18</v>
      </c>
      <c r="F185" s="8">
        <v>10</v>
      </c>
      <c r="G185" s="8">
        <v>16</v>
      </c>
      <c r="H185" s="8">
        <v>119</v>
      </c>
      <c r="I185" s="8">
        <v>3.5</v>
      </c>
    </row>
    <row r="186" spans="1:11" x14ac:dyDescent="0.25">
      <c r="A186" s="34">
        <v>44501</v>
      </c>
      <c r="B186" s="8">
        <v>43.4</v>
      </c>
      <c r="C186" s="8">
        <v>53.5</v>
      </c>
      <c r="D186" s="8">
        <v>30</v>
      </c>
      <c r="E186" s="8">
        <v>0</v>
      </c>
      <c r="F186" s="8">
        <v>0</v>
      </c>
      <c r="G186" s="8">
        <v>3</v>
      </c>
      <c r="H186" s="8">
        <v>298</v>
      </c>
      <c r="I186" s="8">
        <v>4.5999999999999996</v>
      </c>
      <c r="K186" s="8">
        <f>SUM(H186:H215)</f>
        <v>5020</v>
      </c>
    </row>
    <row r="187" spans="1:11" x14ac:dyDescent="0.25">
      <c r="A187" s="34">
        <v>44502</v>
      </c>
      <c r="B187" s="8">
        <v>37.1</v>
      </c>
      <c r="C187" s="8">
        <v>42.9</v>
      </c>
      <c r="D187" s="8">
        <v>23.9</v>
      </c>
      <c r="E187" s="8">
        <v>0</v>
      </c>
      <c r="F187" s="8">
        <v>0</v>
      </c>
      <c r="G187" s="8">
        <v>13</v>
      </c>
      <c r="H187" s="8">
        <v>88</v>
      </c>
      <c r="I187" s="8">
        <v>1.8</v>
      </c>
    </row>
    <row r="188" spans="1:11" x14ac:dyDescent="0.25">
      <c r="A188" s="34">
        <v>44503</v>
      </c>
      <c r="B188" s="8">
        <v>31.2</v>
      </c>
      <c r="C188" s="8">
        <v>41.2</v>
      </c>
      <c r="D188" s="8">
        <v>19</v>
      </c>
      <c r="E188" s="8">
        <v>0</v>
      </c>
      <c r="F188" s="8">
        <v>3</v>
      </c>
      <c r="G188" s="8">
        <v>12</v>
      </c>
      <c r="H188" s="8">
        <v>197</v>
      </c>
      <c r="I188" s="8">
        <v>1.9</v>
      </c>
    </row>
    <row r="189" spans="1:11" x14ac:dyDescent="0.25">
      <c r="A189" s="34">
        <v>44504</v>
      </c>
      <c r="B189" s="8">
        <v>32.6</v>
      </c>
      <c r="C189" s="8">
        <v>44</v>
      </c>
      <c r="D189" s="8">
        <v>24.4</v>
      </c>
      <c r="E189" s="8">
        <v>0</v>
      </c>
      <c r="F189" s="8">
        <v>3</v>
      </c>
      <c r="G189" s="8">
        <v>12</v>
      </c>
      <c r="H189" s="8">
        <v>259</v>
      </c>
      <c r="I189" s="8">
        <v>0.8</v>
      </c>
    </row>
    <row r="190" spans="1:11" x14ac:dyDescent="0.25">
      <c r="A190" s="34">
        <v>44505</v>
      </c>
      <c r="B190" s="8">
        <v>32.5</v>
      </c>
      <c r="C190" s="8">
        <v>47.2</v>
      </c>
      <c r="D190" s="8">
        <v>22</v>
      </c>
      <c r="E190" s="8">
        <v>0</v>
      </c>
      <c r="F190" s="8">
        <v>0</v>
      </c>
      <c r="G190" s="8">
        <v>11</v>
      </c>
      <c r="H190" s="8">
        <v>285</v>
      </c>
      <c r="I190" s="8">
        <v>1.3</v>
      </c>
    </row>
    <row r="191" spans="1:11" x14ac:dyDescent="0.25">
      <c r="A191" s="34">
        <v>44506</v>
      </c>
      <c r="B191" s="8">
        <v>31.4</v>
      </c>
      <c r="C191" s="8">
        <v>49.3</v>
      </c>
      <c r="D191" s="8">
        <v>16.899999999999999</v>
      </c>
      <c r="E191" s="8">
        <v>0</v>
      </c>
      <c r="F191" s="8">
        <v>3</v>
      </c>
      <c r="G191" s="8">
        <v>11</v>
      </c>
      <c r="H191" s="8">
        <v>288</v>
      </c>
      <c r="I191" s="8">
        <v>1.1000000000000001</v>
      </c>
    </row>
    <row r="192" spans="1:11" x14ac:dyDescent="0.25">
      <c r="A192" s="34">
        <v>44507</v>
      </c>
      <c r="B192" s="8">
        <v>31.5</v>
      </c>
      <c r="C192" s="8">
        <v>51.8</v>
      </c>
      <c r="D192" s="8">
        <v>17</v>
      </c>
      <c r="E192" s="8">
        <v>0</v>
      </c>
      <c r="F192" s="8">
        <v>3</v>
      </c>
      <c r="G192" s="8">
        <v>12</v>
      </c>
      <c r="H192" s="8">
        <v>273</v>
      </c>
      <c r="I192" s="8">
        <v>1.1000000000000001</v>
      </c>
    </row>
    <row r="193" spans="1:9" x14ac:dyDescent="0.25">
      <c r="A193" s="34">
        <v>44508</v>
      </c>
      <c r="B193" s="8">
        <v>40.6</v>
      </c>
      <c r="C193" s="8">
        <v>61.3</v>
      </c>
      <c r="D193" s="8">
        <v>22.7</v>
      </c>
      <c r="E193" s="8">
        <v>0</v>
      </c>
      <c r="F193" s="8">
        <v>0</v>
      </c>
      <c r="G193" s="8">
        <v>12</v>
      </c>
      <c r="H193" s="8">
        <v>272</v>
      </c>
      <c r="I193" s="8">
        <v>1.5</v>
      </c>
    </row>
    <row r="194" spans="1:9" x14ac:dyDescent="0.25">
      <c r="A194" s="34">
        <v>44509</v>
      </c>
      <c r="B194" s="8">
        <v>44.5</v>
      </c>
      <c r="C194" s="8">
        <v>63.1</v>
      </c>
      <c r="D194" s="8">
        <v>27.5</v>
      </c>
      <c r="E194" s="8">
        <v>0</v>
      </c>
      <c r="F194" s="8">
        <v>2</v>
      </c>
      <c r="G194" s="8">
        <v>10</v>
      </c>
      <c r="H194" s="8">
        <v>245</v>
      </c>
      <c r="I194" s="8">
        <v>1.6</v>
      </c>
    </row>
    <row r="195" spans="1:9" x14ac:dyDescent="0.25">
      <c r="A195" s="34">
        <v>44510</v>
      </c>
      <c r="B195" s="8">
        <v>49.7</v>
      </c>
      <c r="C195" s="8">
        <v>62.3</v>
      </c>
      <c r="D195" s="8">
        <v>37.799999999999997</v>
      </c>
      <c r="E195" s="8">
        <v>0</v>
      </c>
      <c r="F195" s="8">
        <v>0</v>
      </c>
      <c r="G195" s="8">
        <v>8</v>
      </c>
      <c r="H195" s="8">
        <v>228</v>
      </c>
      <c r="I195" s="8">
        <v>1.6</v>
      </c>
    </row>
    <row r="196" spans="1:9" x14ac:dyDescent="0.25">
      <c r="A196" s="34">
        <v>44511</v>
      </c>
      <c r="B196" s="8">
        <v>47.2</v>
      </c>
      <c r="C196" s="8">
        <v>56.8</v>
      </c>
      <c r="D196" s="8">
        <v>36.200000000000003</v>
      </c>
      <c r="E196" s="8">
        <v>0</v>
      </c>
      <c r="F196" s="8">
        <v>0</v>
      </c>
      <c r="G196" s="8">
        <v>0</v>
      </c>
      <c r="H196" s="8">
        <v>172</v>
      </c>
      <c r="I196" s="8">
        <v>5</v>
      </c>
    </row>
    <row r="197" spans="1:9" x14ac:dyDescent="0.25">
      <c r="A197" s="34">
        <v>44512</v>
      </c>
      <c r="B197" s="8">
        <v>51.8</v>
      </c>
      <c r="C197" s="8">
        <v>58.4</v>
      </c>
      <c r="D197" s="8">
        <v>38.299999999999997</v>
      </c>
      <c r="E197" s="8">
        <v>1.53</v>
      </c>
      <c r="F197" s="8">
        <v>8</v>
      </c>
      <c r="G197" s="8">
        <v>6</v>
      </c>
      <c r="H197" s="8">
        <v>184</v>
      </c>
      <c r="I197" s="8">
        <v>4.8</v>
      </c>
    </row>
    <row r="198" spans="1:9" x14ac:dyDescent="0.25">
      <c r="A198" s="34">
        <v>44513</v>
      </c>
      <c r="B198" s="8">
        <v>39.1</v>
      </c>
      <c r="C198" s="8">
        <v>46.3</v>
      </c>
      <c r="D198" s="8">
        <v>29.3</v>
      </c>
      <c r="E198" s="8">
        <v>0.2</v>
      </c>
      <c r="F198" s="8">
        <v>5</v>
      </c>
      <c r="G198" s="8">
        <v>2</v>
      </c>
      <c r="H198" s="8">
        <v>66</v>
      </c>
      <c r="I198" s="8">
        <v>4.9000000000000004</v>
      </c>
    </row>
    <row r="199" spans="1:9" x14ac:dyDescent="0.25">
      <c r="A199" s="34">
        <v>44514</v>
      </c>
      <c r="B199" s="8">
        <v>28.4</v>
      </c>
      <c r="C199" s="8">
        <v>35.4</v>
      </c>
      <c r="D199" s="8">
        <v>20.399999999999999</v>
      </c>
      <c r="E199" s="8">
        <v>0.04</v>
      </c>
      <c r="F199" s="8">
        <v>5</v>
      </c>
      <c r="G199" s="8">
        <v>9</v>
      </c>
      <c r="H199" s="8">
        <v>132</v>
      </c>
      <c r="I199" s="8">
        <v>2</v>
      </c>
    </row>
    <row r="200" spans="1:9" x14ac:dyDescent="0.25">
      <c r="A200" s="34">
        <v>44515</v>
      </c>
      <c r="B200" s="8">
        <v>28.2</v>
      </c>
      <c r="C200" s="8">
        <v>31.5</v>
      </c>
      <c r="D200" s="8">
        <v>25.6</v>
      </c>
      <c r="E200" s="8">
        <v>0.06</v>
      </c>
      <c r="F200" s="8">
        <v>7</v>
      </c>
      <c r="G200" s="8">
        <v>9</v>
      </c>
      <c r="H200" s="8">
        <v>113</v>
      </c>
      <c r="I200" s="8">
        <v>6.3</v>
      </c>
    </row>
    <row r="201" spans="1:9" x14ac:dyDescent="0.25">
      <c r="A201" s="34">
        <v>44516</v>
      </c>
      <c r="B201" s="8">
        <v>32.1</v>
      </c>
      <c r="C201" s="8">
        <v>42.7</v>
      </c>
      <c r="D201" s="8">
        <v>23.2</v>
      </c>
      <c r="E201" s="8">
        <v>0</v>
      </c>
      <c r="F201" s="8">
        <v>0</v>
      </c>
      <c r="G201" s="8">
        <v>6</v>
      </c>
      <c r="H201" s="8">
        <v>221</v>
      </c>
      <c r="I201" s="8">
        <v>2.6</v>
      </c>
    </row>
    <row r="202" spans="1:9" x14ac:dyDescent="0.25">
      <c r="A202" s="34">
        <v>44517</v>
      </c>
      <c r="B202" s="8">
        <v>38.200000000000003</v>
      </c>
      <c r="C202" s="8">
        <v>49</v>
      </c>
      <c r="D202" s="8">
        <v>26.8</v>
      </c>
      <c r="E202" s="8">
        <v>0</v>
      </c>
      <c r="F202" s="8">
        <v>0</v>
      </c>
      <c r="G202" s="8">
        <v>6</v>
      </c>
      <c r="H202" s="8">
        <v>81</v>
      </c>
      <c r="I202" s="8">
        <v>2.5</v>
      </c>
    </row>
    <row r="203" spans="1:9" x14ac:dyDescent="0.25">
      <c r="A203" s="34">
        <v>44518</v>
      </c>
      <c r="B203" s="8">
        <v>48.8</v>
      </c>
      <c r="C203" s="8">
        <v>65</v>
      </c>
      <c r="D203" s="8">
        <v>35.4</v>
      </c>
      <c r="E203" s="8">
        <v>0.08</v>
      </c>
      <c r="F203" s="8">
        <v>5</v>
      </c>
      <c r="G203" s="8">
        <v>11</v>
      </c>
      <c r="H203" s="8">
        <v>156</v>
      </c>
      <c r="I203" s="8">
        <v>3.2</v>
      </c>
    </row>
    <row r="204" spans="1:9" x14ac:dyDescent="0.25">
      <c r="A204" s="34">
        <v>44519</v>
      </c>
      <c r="B204" s="8">
        <v>32.4</v>
      </c>
      <c r="C204" s="8">
        <v>40.299999999999997</v>
      </c>
      <c r="D204" s="8">
        <v>25.8</v>
      </c>
      <c r="E204" s="8">
        <v>0</v>
      </c>
      <c r="F204" s="8">
        <v>0</v>
      </c>
      <c r="G204" s="8">
        <v>0</v>
      </c>
      <c r="H204" s="8">
        <v>172</v>
      </c>
      <c r="I204" s="8">
        <v>7.7</v>
      </c>
    </row>
    <row r="205" spans="1:9" x14ac:dyDescent="0.25">
      <c r="A205" s="34">
        <v>44520</v>
      </c>
      <c r="B205" s="8">
        <v>31.4</v>
      </c>
      <c r="C205" s="8">
        <v>42.6</v>
      </c>
      <c r="D205" s="8">
        <v>14.2</v>
      </c>
      <c r="E205" s="8">
        <v>0</v>
      </c>
      <c r="F205" s="8">
        <v>0</v>
      </c>
      <c r="G205" s="8">
        <v>6</v>
      </c>
      <c r="H205" s="8">
        <v>179</v>
      </c>
      <c r="I205" s="8">
        <v>1.7</v>
      </c>
    </row>
    <row r="206" spans="1:9" x14ac:dyDescent="0.25">
      <c r="A206" s="34">
        <v>44521</v>
      </c>
      <c r="B206" s="8">
        <v>40.4</v>
      </c>
      <c r="C206" s="8">
        <v>48.5</v>
      </c>
      <c r="D206" s="8">
        <v>32</v>
      </c>
      <c r="E206" s="8">
        <v>0.12</v>
      </c>
      <c r="F206" s="8">
        <v>7</v>
      </c>
      <c r="G206" s="8">
        <v>1</v>
      </c>
      <c r="H206" s="8">
        <v>146</v>
      </c>
      <c r="I206" s="8">
        <v>1.9</v>
      </c>
    </row>
    <row r="207" spans="1:9" x14ac:dyDescent="0.25">
      <c r="A207" s="34">
        <v>44522</v>
      </c>
      <c r="B207" s="8">
        <v>38</v>
      </c>
      <c r="C207" s="8">
        <v>42.9</v>
      </c>
      <c r="D207" s="8">
        <v>31</v>
      </c>
      <c r="E207" s="8">
        <v>0.05</v>
      </c>
      <c r="F207" s="8">
        <v>11</v>
      </c>
      <c r="G207" s="8">
        <v>11</v>
      </c>
      <c r="H207" s="8">
        <v>107</v>
      </c>
      <c r="I207" s="8">
        <v>3.4</v>
      </c>
    </row>
    <row r="208" spans="1:9" x14ac:dyDescent="0.25">
      <c r="A208" s="34">
        <v>44523</v>
      </c>
      <c r="B208" s="8">
        <v>31.5</v>
      </c>
      <c r="C208" s="8">
        <v>36.1</v>
      </c>
      <c r="D208" s="8">
        <v>27</v>
      </c>
      <c r="E208" s="8">
        <v>0</v>
      </c>
      <c r="F208" s="8">
        <v>0</v>
      </c>
      <c r="G208" s="8">
        <v>0</v>
      </c>
      <c r="H208" s="8">
        <v>173</v>
      </c>
      <c r="I208" s="8">
        <v>4.9000000000000004</v>
      </c>
    </row>
    <row r="209" spans="1:11" x14ac:dyDescent="0.25">
      <c r="A209" s="34">
        <v>44524</v>
      </c>
      <c r="B209" s="8">
        <v>29.4</v>
      </c>
      <c r="C209" s="8">
        <v>40.700000000000003</v>
      </c>
      <c r="D209" s="8">
        <v>16</v>
      </c>
      <c r="E209" s="8">
        <v>0</v>
      </c>
      <c r="F209" s="8">
        <v>0</v>
      </c>
      <c r="G209" s="8">
        <v>0</v>
      </c>
      <c r="H209" s="8">
        <v>207</v>
      </c>
      <c r="I209" s="8">
        <v>1.9</v>
      </c>
    </row>
    <row r="210" spans="1:11" x14ac:dyDescent="0.25">
      <c r="A210" s="34">
        <v>44525</v>
      </c>
      <c r="B210" s="8">
        <v>36.1</v>
      </c>
      <c r="C210" s="8">
        <v>50.9</v>
      </c>
      <c r="D210" s="8">
        <v>25.2</v>
      </c>
      <c r="E210" s="8">
        <v>0</v>
      </c>
      <c r="F210" s="8">
        <v>0</v>
      </c>
      <c r="G210" s="8">
        <v>8</v>
      </c>
      <c r="H210" s="8">
        <v>123</v>
      </c>
      <c r="I210" s="8">
        <v>0.7</v>
      </c>
    </row>
    <row r="211" spans="1:11" x14ac:dyDescent="0.25">
      <c r="A211" s="34">
        <v>44526</v>
      </c>
      <c r="B211" s="8">
        <v>37.799999999999997</v>
      </c>
      <c r="C211" s="8">
        <v>44</v>
      </c>
      <c r="D211" s="8">
        <v>33.700000000000003</v>
      </c>
      <c r="E211" s="8">
        <v>0.03</v>
      </c>
      <c r="F211" s="8">
        <v>4</v>
      </c>
      <c r="G211" s="8">
        <v>3</v>
      </c>
      <c r="H211" s="8">
        <v>90</v>
      </c>
      <c r="I211" s="8">
        <v>8.6999999999999993</v>
      </c>
    </row>
    <row r="212" spans="1:11" x14ac:dyDescent="0.25">
      <c r="A212" s="34">
        <v>44527</v>
      </c>
      <c r="B212" s="8">
        <v>30.9</v>
      </c>
      <c r="C212" s="8">
        <v>34.200000000000003</v>
      </c>
      <c r="D212" s="8">
        <v>26.5</v>
      </c>
      <c r="E212" s="8">
        <v>0</v>
      </c>
      <c r="F212" s="8">
        <v>0</v>
      </c>
      <c r="G212" s="8">
        <v>0</v>
      </c>
      <c r="H212" s="8">
        <v>85</v>
      </c>
      <c r="I212" s="8">
        <v>5.4</v>
      </c>
    </row>
    <row r="213" spans="1:11" x14ac:dyDescent="0.25">
      <c r="A213" s="34">
        <v>44528</v>
      </c>
      <c r="B213" s="8">
        <v>32.4</v>
      </c>
      <c r="C213" s="8">
        <v>37.200000000000003</v>
      </c>
      <c r="D213" s="8">
        <v>28.2</v>
      </c>
      <c r="E213" s="8">
        <v>0.05</v>
      </c>
      <c r="F213" s="8">
        <v>14</v>
      </c>
      <c r="G213" s="8">
        <v>16</v>
      </c>
      <c r="H213" s="8">
        <v>39</v>
      </c>
      <c r="I213" s="8">
        <v>2.2999999999999998</v>
      </c>
    </row>
    <row r="214" spans="1:11" x14ac:dyDescent="0.25">
      <c r="A214" s="34">
        <v>44529</v>
      </c>
      <c r="B214" s="8">
        <v>33.700000000000003</v>
      </c>
      <c r="C214" s="8">
        <v>37.1</v>
      </c>
      <c r="D214" s="8">
        <v>31.1</v>
      </c>
      <c r="E214" s="8">
        <v>0</v>
      </c>
      <c r="F214" s="8">
        <v>9</v>
      </c>
      <c r="G214" s="8">
        <v>5</v>
      </c>
      <c r="H214" s="8">
        <v>109</v>
      </c>
      <c r="I214" s="8">
        <v>4.5</v>
      </c>
    </row>
    <row r="215" spans="1:11" x14ac:dyDescent="0.25">
      <c r="A215" s="34">
        <v>44530</v>
      </c>
      <c r="B215" s="8">
        <v>32.799999999999997</v>
      </c>
      <c r="C215" s="8">
        <v>34.700000000000003</v>
      </c>
      <c r="D215" s="8">
        <v>30.3</v>
      </c>
      <c r="E215" s="8">
        <v>0.03</v>
      </c>
      <c r="F215" s="8">
        <v>13</v>
      </c>
      <c r="G215" s="8">
        <v>5</v>
      </c>
      <c r="H215" s="8">
        <v>32</v>
      </c>
      <c r="I215" s="8">
        <v>1.4</v>
      </c>
    </row>
    <row r="216" spans="1:11" x14ac:dyDescent="0.25">
      <c r="A216" s="34">
        <v>44531</v>
      </c>
      <c r="B216" s="8">
        <v>39</v>
      </c>
      <c r="C216" s="8">
        <v>44.3</v>
      </c>
      <c r="D216" s="8">
        <v>32.4</v>
      </c>
      <c r="E216" s="8">
        <v>7.0000000000000007E-2</v>
      </c>
      <c r="F216" s="8">
        <v>5</v>
      </c>
      <c r="G216" s="8">
        <v>1</v>
      </c>
      <c r="H216" s="8">
        <v>160</v>
      </c>
      <c r="I216" s="8">
        <v>3.3</v>
      </c>
      <c r="K216" s="8">
        <f>SUM(H216:H246)</f>
        <v>3272</v>
      </c>
    </row>
    <row r="217" spans="1:11" x14ac:dyDescent="0.25">
      <c r="A217" s="34">
        <v>44532</v>
      </c>
      <c r="B217" s="8">
        <v>47.8</v>
      </c>
      <c r="C217" s="8">
        <v>56.8</v>
      </c>
      <c r="D217" s="8">
        <v>39.1</v>
      </c>
      <c r="E217" s="8">
        <v>0.13</v>
      </c>
      <c r="F217" s="8">
        <v>5</v>
      </c>
      <c r="G217" s="8">
        <v>4</v>
      </c>
      <c r="H217" s="8">
        <v>81</v>
      </c>
      <c r="I217" s="8">
        <v>4.3</v>
      </c>
    </row>
    <row r="218" spans="1:11" x14ac:dyDescent="0.25">
      <c r="A218" s="34">
        <v>44533</v>
      </c>
      <c r="B218" s="8">
        <v>40.4</v>
      </c>
      <c r="C218" s="8">
        <v>44.9</v>
      </c>
      <c r="D218" s="8">
        <v>34.9</v>
      </c>
      <c r="E218" s="8">
        <v>0</v>
      </c>
      <c r="F218" s="8">
        <v>0</v>
      </c>
      <c r="G218" s="8">
        <v>0</v>
      </c>
      <c r="H218" s="8">
        <v>100</v>
      </c>
      <c r="I218" s="8">
        <v>4.9000000000000004</v>
      </c>
    </row>
    <row r="219" spans="1:11" x14ac:dyDescent="0.25">
      <c r="A219" s="34">
        <v>44534</v>
      </c>
      <c r="B219" s="8">
        <v>40.200000000000003</v>
      </c>
      <c r="C219" s="8">
        <v>48.3</v>
      </c>
      <c r="D219" s="8">
        <v>34.1</v>
      </c>
      <c r="E219" s="8">
        <v>0</v>
      </c>
      <c r="F219" s="8">
        <v>0</v>
      </c>
      <c r="G219" s="8">
        <v>0</v>
      </c>
      <c r="H219" s="8">
        <v>173</v>
      </c>
      <c r="I219" s="8">
        <v>3.2</v>
      </c>
    </row>
    <row r="220" spans="1:11" x14ac:dyDescent="0.25">
      <c r="A220" s="34">
        <v>44535</v>
      </c>
      <c r="B220" s="8">
        <v>40.299999999999997</v>
      </c>
      <c r="C220" s="8">
        <v>45.4</v>
      </c>
      <c r="D220" s="8">
        <v>32.799999999999997</v>
      </c>
      <c r="E220" s="8">
        <v>0</v>
      </c>
      <c r="F220" s="8">
        <v>0</v>
      </c>
      <c r="G220" s="8">
        <v>0</v>
      </c>
      <c r="H220" s="8">
        <v>148</v>
      </c>
      <c r="I220" s="8">
        <v>3.6</v>
      </c>
    </row>
    <row r="221" spans="1:11" x14ac:dyDescent="0.25">
      <c r="A221" s="34">
        <v>44536</v>
      </c>
      <c r="B221" s="8">
        <v>45</v>
      </c>
      <c r="C221" s="8">
        <v>54</v>
      </c>
      <c r="D221" s="8">
        <v>34.6</v>
      </c>
      <c r="E221" s="8">
        <v>0.1</v>
      </c>
      <c r="F221" s="8">
        <v>6</v>
      </c>
      <c r="G221" s="8">
        <v>10</v>
      </c>
      <c r="H221" s="8">
        <v>64</v>
      </c>
      <c r="I221" s="8">
        <v>6.3</v>
      </c>
    </row>
    <row r="222" spans="1:11" x14ac:dyDescent="0.25">
      <c r="A222" s="34">
        <v>44537</v>
      </c>
      <c r="B222" s="8">
        <v>31.2</v>
      </c>
      <c r="C222" s="8">
        <v>33.700000000000003</v>
      </c>
      <c r="D222" s="8">
        <v>28</v>
      </c>
      <c r="E222" s="8">
        <v>0</v>
      </c>
      <c r="F222" s="8">
        <v>0</v>
      </c>
      <c r="G222" s="8">
        <v>0</v>
      </c>
      <c r="H222" s="8">
        <v>103</v>
      </c>
      <c r="I222" s="8">
        <v>5.5</v>
      </c>
    </row>
    <row r="223" spans="1:11" x14ac:dyDescent="0.25">
      <c r="A223" s="34">
        <v>44538</v>
      </c>
      <c r="B223" s="8">
        <v>31</v>
      </c>
      <c r="C223" s="8">
        <v>33.799999999999997</v>
      </c>
      <c r="D223" s="8">
        <v>29</v>
      </c>
      <c r="E223" s="8">
        <v>0</v>
      </c>
      <c r="F223" s="8">
        <v>0</v>
      </c>
      <c r="G223" s="8">
        <v>0</v>
      </c>
      <c r="H223" s="8">
        <v>65</v>
      </c>
      <c r="I223" s="8">
        <v>3.2</v>
      </c>
    </row>
    <row r="224" spans="1:11" x14ac:dyDescent="0.25">
      <c r="A224" s="34">
        <v>44539</v>
      </c>
      <c r="B224" s="8">
        <v>31.4</v>
      </c>
      <c r="C224" s="8">
        <v>35.5</v>
      </c>
      <c r="D224" s="8">
        <v>24.9</v>
      </c>
      <c r="E224" s="8">
        <v>0</v>
      </c>
      <c r="F224" s="8">
        <v>0</v>
      </c>
      <c r="G224" s="8">
        <v>0</v>
      </c>
      <c r="H224" s="8">
        <v>126</v>
      </c>
      <c r="I224" s="8">
        <v>3.4</v>
      </c>
    </row>
    <row r="225" spans="1:9" x14ac:dyDescent="0.25">
      <c r="A225" s="34">
        <v>44540</v>
      </c>
      <c r="B225" s="8">
        <v>38.6</v>
      </c>
      <c r="C225" s="8">
        <v>45.3</v>
      </c>
      <c r="D225" s="8">
        <v>33.1</v>
      </c>
      <c r="E225" s="8">
        <v>0</v>
      </c>
      <c r="F225" s="8">
        <v>0</v>
      </c>
      <c r="G225" s="8">
        <v>0</v>
      </c>
      <c r="H225" s="8">
        <v>117</v>
      </c>
      <c r="I225" s="8">
        <v>3.4</v>
      </c>
    </row>
    <row r="226" spans="1:9" x14ac:dyDescent="0.25">
      <c r="A226" s="34">
        <v>44541</v>
      </c>
      <c r="B226" s="8">
        <v>49.1</v>
      </c>
      <c r="C226" s="8">
        <v>60.1</v>
      </c>
      <c r="D226" s="8">
        <v>40.5</v>
      </c>
      <c r="E226" s="8">
        <v>0.06</v>
      </c>
      <c r="F226" s="8">
        <v>13</v>
      </c>
      <c r="G226" s="8">
        <v>12</v>
      </c>
      <c r="H226" s="8">
        <v>27</v>
      </c>
      <c r="I226" s="8">
        <v>5.7</v>
      </c>
    </row>
    <row r="227" spans="1:9" x14ac:dyDescent="0.25">
      <c r="A227" s="34">
        <v>44542</v>
      </c>
      <c r="B227" s="8">
        <v>37.1</v>
      </c>
      <c r="C227" s="8">
        <v>43.7</v>
      </c>
      <c r="D227" s="8">
        <v>27.5</v>
      </c>
      <c r="E227" s="8">
        <v>0</v>
      </c>
      <c r="F227" s="8">
        <v>0</v>
      </c>
      <c r="G227" s="8">
        <v>0</v>
      </c>
      <c r="H227" s="8">
        <v>180</v>
      </c>
      <c r="I227" s="8">
        <v>6.7</v>
      </c>
    </row>
    <row r="228" spans="1:9" x14ac:dyDescent="0.25">
      <c r="A228" s="34">
        <v>44543</v>
      </c>
      <c r="B228" s="8">
        <v>34.799999999999997</v>
      </c>
      <c r="C228" s="8">
        <v>50.4</v>
      </c>
      <c r="D228" s="8">
        <v>25.4</v>
      </c>
      <c r="E228" s="8">
        <v>0</v>
      </c>
      <c r="F228" s="8">
        <v>0</v>
      </c>
      <c r="G228" s="8">
        <v>0</v>
      </c>
      <c r="H228" s="8">
        <v>177</v>
      </c>
      <c r="I228" s="8">
        <v>2.7</v>
      </c>
    </row>
    <row r="229" spans="1:9" x14ac:dyDescent="0.25">
      <c r="A229" s="34">
        <v>44544</v>
      </c>
      <c r="B229" s="8">
        <v>37.200000000000003</v>
      </c>
      <c r="C229" s="8">
        <v>50.7</v>
      </c>
      <c r="D229" s="8">
        <v>27.4</v>
      </c>
      <c r="E229" s="8">
        <v>0</v>
      </c>
      <c r="F229" s="8">
        <v>0</v>
      </c>
      <c r="G229" s="8">
        <v>0</v>
      </c>
      <c r="H229" s="8">
        <v>175</v>
      </c>
      <c r="I229" s="8">
        <v>1.1000000000000001</v>
      </c>
    </row>
    <row r="230" spans="1:9" x14ac:dyDescent="0.25">
      <c r="A230" s="34">
        <v>44545</v>
      </c>
      <c r="B230" s="8">
        <v>41.7</v>
      </c>
      <c r="C230" s="8">
        <v>50</v>
      </c>
      <c r="D230" s="8">
        <v>29.9</v>
      </c>
      <c r="E230" s="8">
        <v>0</v>
      </c>
      <c r="F230" s="8">
        <v>0</v>
      </c>
      <c r="G230" s="8">
        <v>0</v>
      </c>
      <c r="H230" s="8">
        <v>88</v>
      </c>
      <c r="I230" s="8">
        <v>3.2</v>
      </c>
    </row>
    <row r="231" spans="1:9" x14ac:dyDescent="0.25">
      <c r="A231" s="34">
        <v>44546</v>
      </c>
      <c r="B231" s="8">
        <v>50.1</v>
      </c>
      <c r="C231" s="8">
        <v>59.9</v>
      </c>
      <c r="D231" s="8">
        <v>45.2</v>
      </c>
      <c r="E231" s="8">
        <v>0</v>
      </c>
      <c r="F231" s="8">
        <v>0</v>
      </c>
      <c r="G231" s="8">
        <v>0</v>
      </c>
      <c r="H231" s="8">
        <v>141</v>
      </c>
      <c r="I231" s="8">
        <v>2.2000000000000002</v>
      </c>
    </row>
    <row r="232" spans="1:9" x14ac:dyDescent="0.25">
      <c r="A232" s="34">
        <v>44547</v>
      </c>
      <c r="B232" s="8">
        <v>46.8</v>
      </c>
      <c r="C232" s="8">
        <v>52</v>
      </c>
      <c r="D232" s="8">
        <v>41.1</v>
      </c>
      <c r="E232" s="8">
        <v>0</v>
      </c>
      <c r="F232" s="8">
        <v>0</v>
      </c>
      <c r="G232" s="8">
        <v>0</v>
      </c>
      <c r="H232" s="8">
        <v>107</v>
      </c>
      <c r="I232" s="8">
        <v>4.5999999999999996</v>
      </c>
    </row>
    <row r="233" spans="1:9" x14ac:dyDescent="0.25">
      <c r="A233" s="34">
        <v>44548</v>
      </c>
      <c r="B233" s="8">
        <v>38.700000000000003</v>
      </c>
      <c r="C233" s="8">
        <v>41.1</v>
      </c>
      <c r="D233" s="8">
        <v>35.9</v>
      </c>
      <c r="E233" s="8">
        <v>0.11</v>
      </c>
      <c r="F233" s="8">
        <v>14</v>
      </c>
      <c r="G233" s="8">
        <v>17</v>
      </c>
      <c r="H233" s="8">
        <v>23</v>
      </c>
      <c r="I233" s="8">
        <v>2.6</v>
      </c>
    </row>
    <row r="234" spans="1:9" x14ac:dyDescent="0.25">
      <c r="A234" s="34">
        <v>44549</v>
      </c>
      <c r="B234" s="8">
        <v>33.799999999999997</v>
      </c>
      <c r="C234" s="8">
        <v>42</v>
      </c>
      <c r="D234" s="8">
        <v>25.3</v>
      </c>
      <c r="E234" s="8">
        <v>0.01</v>
      </c>
      <c r="F234" s="8">
        <v>5</v>
      </c>
      <c r="G234" s="8">
        <v>4</v>
      </c>
      <c r="H234" s="8">
        <v>14</v>
      </c>
      <c r="I234" s="8">
        <v>3.1</v>
      </c>
    </row>
    <row r="235" spans="1:9" x14ac:dyDescent="0.25">
      <c r="A235" s="34">
        <v>44550</v>
      </c>
      <c r="B235" s="8">
        <v>21.1</v>
      </c>
      <c r="C235" s="8">
        <v>37.4</v>
      </c>
      <c r="D235" s="8">
        <v>7.1</v>
      </c>
      <c r="E235" s="8">
        <v>0</v>
      </c>
      <c r="F235" s="8">
        <v>0</v>
      </c>
      <c r="G235" s="8">
        <v>1</v>
      </c>
      <c r="H235" s="8">
        <v>174</v>
      </c>
      <c r="I235" s="8">
        <v>1.1000000000000001</v>
      </c>
    </row>
    <row r="236" spans="1:9" x14ac:dyDescent="0.25">
      <c r="A236" s="34">
        <v>44551</v>
      </c>
      <c r="B236" s="8">
        <v>26.9</v>
      </c>
      <c r="C236" s="8">
        <v>39.1</v>
      </c>
      <c r="D236" s="8">
        <v>10.9</v>
      </c>
      <c r="E236" s="8">
        <v>0</v>
      </c>
      <c r="F236" s="8">
        <v>0</v>
      </c>
      <c r="G236" s="8">
        <v>6</v>
      </c>
      <c r="H236" s="8">
        <v>121</v>
      </c>
      <c r="I236" s="8">
        <v>1.3</v>
      </c>
    </row>
    <row r="237" spans="1:9" x14ac:dyDescent="0.25">
      <c r="A237" s="34">
        <v>44552</v>
      </c>
      <c r="B237" s="8">
        <v>32</v>
      </c>
      <c r="C237" s="8">
        <v>39.700000000000003</v>
      </c>
      <c r="D237" s="8">
        <v>24.7</v>
      </c>
      <c r="E237" s="8">
        <v>0</v>
      </c>
      <c r="F237" s="8">
        <v>0</v>
      </c>
      <c r="G237" s="8">
        <v>8</v>
      </c>
      <c r="H237" s="8">
        <v>133</v>
      </c>
      <c r="I237" s="8">
        <v>6.1</v>
      </c>
    </row>
    <row r="238" spans="1:9" x14ac:dyDescent="0.25">
      <c r="A238" s="34">
        <v>44553</v>
      </c>
      <c r="B238" s="8">
        <v>28.5</v>
      </c>
      <c r="C238" s="8">
        <v>31.8</v>
      </c>
      <c r="D238" s="8">
        <v>25.7</v>
      </c>
      <c r="E238" s="8">
        <v>0</v>
      </c>
      <c r="F238" s="8">
        <v>0</v>
      </c>
      <c r="G238" s="8">
        <v>0</v>
      </c>
      <c r="H238" s="8">
        <v>138</v>
      </c>
      <c r="I238" s="8">
        <v>4.5999999999999996</v>
      </c>
    </row>
    <row r="239" spans="1:9" x14ac:dyDescent="0.25">
      <c r="A239" s="34">
        <v>44554</v>
      </c>
      <c r="B239" s="8">
        <v>36.1</v>
      </c>
      <c r="C239" s="8">
        <v>44.4</v>
      </c>
      <c r="D239" s="8">
        <v>29.2</v>
      </c>
      <c r="E239" s="8">
        <v>0</v>
      </c>
      <c r="F239" s="8">
        <v>0</v>
      </c>
      <c r="G239" s="8">
        <v>0</v>
      </c>
      <c r="H239" s="8">
        <v>150</v>
      </c>
      <c r="I239" s="8">
        <v>3.6</v>
      </c>
    </row>
    <row r="240" spans="1:9" x14ac:dyDescent="0.25">
      <c r="A240" s="34">
        <v>44555</v>
      </c>
      <c r="B240" s="8">
        <v>44.5</v>
      </c>
      <c r="C240" s="8">
        <v>52.6</v>
      </c>
      <c r="D240" s="8">
        <v>37.9</v>
      </c>
      <c r="E240" s="8">
        <v>0.02</v>
      </c>
      <c r="F240" s="8">
        <v>12</v>
      </c>
      <c r="G240" s="8">
        <v>5</v>
      </c>
      <c r="H240" s="8">
        <v>88</v>
      </c>
      <c r="I240" s="8">
        <v>2.7</v>
      </c>
    </row>
    <row r="241" spans="1:9" x14ac:dyDescent="0.25">
      <c r="A241" s="34">
        <v>44556</v>
      </c>
      <c r="B241" s="8">
        <v>43.8</v>
      </c>
      <c r="C241" s="8">
        <v>51.8</v>
      </c>
      <c r="D241" s="8">
        <v>35.9</v>
      </c>
      <c r="E241" s="8">
        <v>0</v>
      </c>
      <c r="F241" s="8">
        <v>1</v>
      </c>
      <c r="G241" s="8">
        <v>0</v>
      </c>
      <c r="H241" s="8">
        <v>172</v>
      </c>
      <c r="I241" s="8">
        <v>5.9</v>
      </c>
    </row>
    <row r="242" spans="1:9" x14ac:dyDescent="0.25">
      <c r="A242" s="34">
        <v>44557</v>
      </c>
      <c r="B242" s="8">
        <v>32.1</v>
      </c>
      <c r="C242" s="8">
        <v>34.299999999999997</v>
      </c>
      <c r="D242" s="8">
        <v>30.1</v>
      </c>
      <c r="E242" s="8">
        <v>0.02</v>
      </c>
      <c r="F242" s="8">
        <v>7</v>
      </c>
      <c r="G242" s="8">
        <v>8</v>
      </c>
      <c r="H242" s="8">
        <v>28</v>
      </c>
      <c r="I242" s="8">
        <v>2.2999999999999998</v>
      </c>
    </row>
    <row r="243" spans="1:9" x14ac:dyDescent="0.25">
      <c r="A243" s="34">
        <v>44558</v>
      </c>
      <c r="B243" s="8">
        <v>36.700000000000003</v>
      </c>
      <c r="C243" s="8">
        <v>41.4</v>
      </c>
      <c r="D243" s="8">
        <v>31.3</v>
      </c>
      <c r="E243" s="8">
        <v>0.05</v>
      </c>
      <c r="F243" s="8">
        <v>15</v>
      </c>
      <c r="G243" s="8">
        <v>13</v>
      </c>
      <c r="H243" s="8">
        <v>58</v>
      </c>
      <c r="I243" s="8">
        <v>2.2999999999999998</v>
      </c>
    </row>
    <row r="244" spans="1:9" x14ac:dyDescent="0.25">
      <c r="A244" s="34">
        <v>44559</v>
      </c>
      <c r="B244" s="8">
        <v>42</v>
      </c>
      <c r="C244" s="8">
        <v>47.9</v>
      </c>
      <c r="D244" s="8">
        <v>37.200000000000003</v>
      </c>
      <c r="E244" s="8">
        <v>0.45</v>
      </c>
      <c r="F244" s="8">
        <v>13</v>
      </c>
      <c r="G244" s="8">
        <v>9</v>
      </c>
      <c r="H244" s="8">
        <v>85</v>
      </c>
      <c r="I244" s="8">
        <v>2.5</v>
      </c>
    </row>
    <row r="245" spans="1:9" x14ac:dyDescent="0.25">
      <c r="A245" s="34">
        <v>44560</v>
      </c>
      <c r="B245" s="8">
        <v>45.4</v>
      </c>
      <c r="C245" s="8">
        <v>48.4</v>
      </c>
      <c r="D245" s="8">
        <v>42.6</v>
      </c>
      <c r="E245" s="8">
        <v>0.05</v>
      </c>
      <c r="F245" s="8">
        <v>20</v>
      </c>
      <c r="G245" s="8">
        <v>24</v>
      </c>
      <c r="H245" s="8">
        <v>26</v>
      </c>
      <c r="I245" s="8">
        <v>1.4</v>
      </c>
    </row>
    <row r="246" spans="1:9" x14ac:dyDescent="0.25">
      <c r="A246" s="34">
        <v>44561</v>
      </c>
      <c r="B246" s="8">
        <v>48</v>
      </c>
      <c r="C246" s="8">
        <v>49.8</v>
      </c>
      <c r="D246" s="8">
        <v>46.6</v>
      </c>
      <c r="E246" s="8">
        <v>0</v>
      </c>
      <c r="F246" s="8">
        <v>0</v>
      </c>
      <c r="G246" s="8">
        <v>24</v>
      </c>
      <c r="H246" s="8">
        <v>30</v>
      </c>
      <c r="I246" s="8">
        <v>1.7</v>
      </c>
    </row>
    <row r="247" spans="1:9" x14ac:dyDescent="0.25">
      <c r="H247" s="38">
        <f>SUM(H2:H246)</f>
        <v>74792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220" workbookViewId="0">
      <selection activeCell="M228" sqref="M228"/>
    </sheetView>
  </sheetViews>
  <sheetFormatPr defaultRowHeight="15" x14ac:dyDescent="0.25"/>
  <cols>
    <col min="1" max="1" width="10.7109375" style="8" bestFit="1" customWidth="1"/>
    <col min="2" max="7" width="9.140625" style="8"/>
    <col min="8" max="8" width="15.140625" style="8" customWidth="1"/>
    <col min="9" max="16384" width="9.140625" style="8"/>
  </cols>
  <sheetData>
    <row r="1" spans="1:9" ht="60" customHeight="1" x14ac:dyDescent="0.25">
      <c r="A1" s="35" t="s">
        <v>41</v>
      </c>
      <c r="B1" s="35" t="s">
        <v>77</v>
      </c>
      <c r="C1" s="35" t="s">
        <v>76</v>
      </c>
      <c r="D1" s="35" t="s">
        <v>75</v>
      </c>
      <c r="E1" s="35" t="s">
        <v>74</v>
      </c>
      <c r="F1" s="35" t="s">
        <v>73</v>
      </c>
      <c r="G1" s="35" t="s">
        <v>72</v>
      </c>
      <c r="H1" s="35" t="s">
        <v>71</v>
      </c>
      <c r="I1" s="35" t="s">
        <v>70</v>
      </c>
    </row>
    <row r="2" spans="1:9" x14ac:dyDescent="0.25">
      <c r="A2" s="34">
        <v>43952</v>
      </c>
      <c r="B2" s="8">
        <v>56.3</v>
      </c>
      <c r="C2" s="8">
        <v>63.9</v>
      </c>
      <c r="D2" s="8">
        <v>51.1</v>
      </c>
      <c r="E2" s="8">
        <v>0.05</v>
      </c>
      <c r="F2" s="8">
        <v>12</v>
      </c>
      <c r="G2" s="8">
        <v>10</v>
      </c>
      <c r="H2" s="8">
        <v>335</v>
      </c>
      <c r="I2" s="8">
        <v>5.0999999999999996</v>
      </c>
    </row>
    <row r="3" spans="1:9" x14ac:dyDescent="0.25">
      <c r="A3" s="34">
        <v>43953</v>
      </c>
      <c r="B3" s="8">
        <v>58.9</v>
      </c>
      <c r="C3" s="8">
        <v>69.8</v>
      </c>
      <c r="D3" s="8">
        <v>47</v>
      </c>
      <c r="E3" s="8">
        <v>0</v>
      </c>
      <c r="F3" s="8">
        <v>0</v>
      </c>
      <c r="G3" s="8">
        <v>0</v>
      </c>
      <c r="H3" s="8">
        <v>493</v>
      </c>
      <c r="I3" s="8">
        <v>6.7</v>
      </c>
    </row>
    <row r="4" spans="1:9" x14ac:dyDescent="0.25">
      <c r="A4" s="34">
        <v>43954</v>
      </c>
      <c r="B4" s="8">
        <v>67.8</v>
      </c>
      <c r="C4" s="8">
        <v>83.1</v>
      </c>
      <c r="D4" s="8">
        <v>53.4</v>
      </c>
      <c r="E4" s="8">
        <v>0.02</v>
      </c>
      <c r="F4" s="8">
        <v>4</v>
      </c>
      <c r="G4" s="8">
        <v>7</v>
      </c>
      <c r="H4" s="8">
        <v>456</v>
      </c>
      <c r="I4" s="8">
        <v>4.3</v>
      </c>
    </row>
    <row r="5" spans="1:9" x14ac:dyDescent="0.25">
      <c r="A5" s="34">
        <v>43955</v>
      </c>
      <c r="B5" s="8">
        <v>56.8</v>
      </c>
      <c r="C5" s="8">
        <v>66.099999999999994</v>
      </c>
      <c r="D5" s="8">
        <v>46.6</v>
      </c>
      <c r="E5" s="8">
        <v>0</v>
      </c>
      <c r="F5" s="8">
        <v>0</v>
      </c>
      <c r="G5" s="8">
        <v>0</v>
      </c>
      <c r="H5" s="8">
        <v>423</v>
      </c>
      <c r="I5" s="8">
        <v>8.6999999999999993</v>
      </c>
    </row>
    <row r="6" spans="1:9" x14ac:dyDescent="0.25">
      <c r="A6" s="34">
        <v>43956</v>
      </c>
      <c r="B6" s="8">
        <v>54.7</v>
      </c>
      <c r="C6" s="8">
        <v>65.599999999999994</v>
      </c>
      <c r="D6" s="8">
        <v>43.2</v>
      </c>
      <c r="E6" s="8">
        <v>0</v>
      </c>
      <c r="F6" s="8">
        <v>0</v>
      </c>
      <c r="G6" s="8">
        <v>18</v>
      </c>
      <c r="H6" s="8">
        <v>525</v>
      </c>
      <c r="I6" s="8">
        <v>5</v>
      </c>
    </row>
    <row r="7" spans="1:9" x14ac:dyDescent="0.25">
      <c r="A7" s="34">
        <v>43957</v>
      </c>
      <c r="B7" s="8">
        <v>54.9</v>
      </c>
      <c r="C7" s="8">
        <v>61.3</v>
      </c>
      <c r="D7" s="8">
        <v>49.1</v>
      </c>
      <c r="E7" s="8">
        <v>0.1</v>
      </c>
      <c r="F7" s="8">
        <v>15</v>
      </c>
      <c r="G7" s="8">
        <v>24</v>
      </c>
      <c r="H7" s="8">
        <v>157</v>
      </c>
      <c r="I7" s="8">
        <v>5</v>
      </c>
    </row>
    <row r="8" spans="1:9" x14ac:dyDescent="0.25">
      <c r="A8" s="34">
        <v>43958</v>
      </c>
      <c r="B8" s="8">
        <v>58.6</v>
      </c>
      <c r="C8" s="8">
        <v>69.3</v>
      </c>
      <c r="D8" s="8">
        <v>45.6</v>
      </c>
      <c r="E8" s="8">
        <v>0.01</v>
      </c>
      <c r="F8" s="8">
        <v>2</v>
      </c>
      <c r="G8" s="8">
        <v>24</v>
      </c>
      <c r="H8" s="8">
        <v>542</v>
      </c>
      <c r="I8" s="8">
        <v>5.3</v>
      </c>
    </row>
    <row r="9" spans="1:9" x14ac:dyDescent="0.25">
      <c r="A9" s="34">
        <v>43959</v>
      </c>
      <c r="B9" s="8">
        <v>51.2</v>
      </c>
      <c r="C9" s="8">
        <v>56.6</v>
      </c>
      <c r="D9" s="8">
        <v>41.9</v>
      </c>
      <c r="E9" s="8">
        <v>0.22</v>
      </c>
      <c r="F9" s="8">
        <v>14</v>
      </c>
      <c r="G9" s="8">
        <v>24</v>
      </c>
      <c r="H9" s="8">
        <v>108</v>
      </c>
      <c r="I9" s="8">
        <v>4.4000000000000004</v>
      </c>
    </row>
    <row r="10" spans="1:9" x14ac:dyDescent="0.25">
      <c r="A10" s="34">
        <v>43960</v>
      </c>
      <c r="B10" s="8">
        <v>45</v>
      </c>
      <c r="C10" s="8">
        <v>52.2</v>
      </c>
      <c r="D10" s="8">
        <v>36.200000000000003</v>
      </c>
      <c r="E10" s="8">
        <v>0</v>
      </c>
      <c r="F10" s="8">
        <v>2</v>
      </c>
      <c r="G10" s="8">
        <v>24</v>
      </c>
      <c r="H10" s="8">
        <v>468</v>
      </c>
      <c r="I10" s="8">
        <v>9.1999999999999993</v>
      </c>
    </row>
    <row r="11" spans="1:9" x14ac:dyDescent="0.25">
      <c r="A11" s="34">
        <v>43961</v>
      </c>
      <c r="B11" s="8">
        <v>55.9</v>
      </c>
      <c r="C11" s="8">
        <v>69.400000000000006</v>
      </c>
      <c r="D11" s="8">
        <v>40.5</v>
      </c>
      <c r="E11" s="8">
        <v>0</v>
      </c>
      <c r="F11" s="8">
        <v>0</v>
      </c>
      <c r="G11" s="8">
        <v>24</v>
      </c>
      <c r="H11" s="8">
        <v>561</v>
      </c>
      <c r="I11" s="8">
        <v>6.7</v>
      </c>
    </row>
    <row r="12" spans="1:9" x14ac:dyDescent="0.25">
      <c r="A12" s="34">
        <v>43962</v>
      </c>
      <c r="B12" s="8">
        <v>54.7</v>
      </c>
      <c r="C12" s="8">
        <v>60.8</v>
      </c>
      <c r="D12" s="8">
        <v>50.3</v>
      </c>
      <c r="E12" s="8">
        <v>7.0000000000000007E-2</v>
      </c>
      <c r="F12" s="8">
        <v>6</v>
      </c>
      <c r="G12" s="8">
        <v>24</v>
      </c>
      <c r="H12" s="8">
        <v>314</v>
      </c>
      <c r="I12" s="8">
        <v>6.1</v>
      </c>
    </row>
    <row r="13" spans="1:9" x14ac:dyDescent="0.25">
      <c r="A13" s="34">
        <v>43963</v>
      </c>
      <c r="B13" s="8">
        <v>55.5</v>
      </c>
      <c r="C13" s="8">
        <v>64.3</v>
      </c>
      <c r="D13" s="8">
        <v>46.3</v>
      </c>
      <c r="E13" s="8">
        <v>0</v>
      </c>
      <c r="F13" s="8">
        <v>2</v>
      </c>
      <c r="G13" s="8">
        <v>24</v>
      </c>
      <c r="H13" s="8">
        <v>508</v>
      </c>
      <c r="I13" s="8">
        <v>7.2</v>
      </c>
    </row>
    <row r="14" spans="1:9" x14ac:dyDescent="0.25">
      <c r="A14" s="34">
        <v>43964</v>
      </c>
      <c r="B14" s="8">
        <v>57.5</v>
      </c>
      <c r="C14" s="8">
        <v>73.5</v>
      </c>
      <c r="D14" s="8">
        <v>38.799999999999997</v>
      </c>
      <c r="E14" s="8">
        <v>0</v>
      </c>
      <c r="F14" s="8">
        <v>0</v>
      </c>
      <c r="G14" s="8">
        <v>24</v>
      </c>
      <c r="H14" s="8">
        <v>697</v>
      </c>
      <c r="I14" s="8">
        <v>2.9</v>
      </c>
    </row>
    <row r="15" spans="1:9" x14ac:dyDescent="0.25">
      <c r="A15" s="34">
        <v>43965</v>
      </c>
      <c r="B15" s="8">
        <v>60.8</v>
      </c>
      <c r="C15" s="8">
        <v>75.900000000000006</v>
      </c>
      <c r="D15" s="8">
        <v>45.3</v>
      </c>
      <c r="E15" s="8">
        <v>0.02</v>
      </c>
      <c r="F15" s="8">
        <v>2</v>
      </c>
      <c r="G15" s="8">
        <v>23</v>
      </c>
      <c r="H15" s="8">
        <v>495</v>
      </c>
      <c r="I15" s="8">
        <v>4.3</v>
      </c>
    </row>
    <row r="16" spans="1:9" x14ac:dyDescent="0.25">
      <c r="A16" s="34">
        <v>43966</v>
      </c>
      <c r="B16" s="8">
        <v>69.5</v>
      </c>
      <c r="C16" s="8">
        <v>89</v>
      </c>
      <c r="D16" s="8">
        <v>54.9</v>
      </c>
      <c r="E16" s="8">
        <v>0.15</v>
      </c>
      <c r="F16" s="8">
        <v>14</v>
      </c>
      <c r="G16" s="8">
        <v>20</v>
      </c>
      <c r="H16" s="8">
        <v>403</v>
      </c>
      <c r="I16" s="8">
        <v>5.2</v>
      </c>
    </row>
    <row r="17" spans="1:9" x14ac:dyDescent="0.25">
      <c r="A17" s="34">
        <v>43967</v>
      </c>
      <c r="B17" s="8">
        <v>66.900000000000006</v>
      </c>
      <c r="C17" s="8">
        <v>74</v>
      </c>
      <c r="D17" s="8">
        <v>56.6</v>
      </c>
      <c r="E17" s="8">
        <v>0</v>
      </c>
      <c r="F17" s="8">
        <v>5</v>
      </c>
      <c r="G17" s="8">
        <v>6</v>
      </c>
      <c r="H17" s="8">
        <v>541</v>
      </c>
      <c r="I17" s="8">
        <v>5.7</v>
      </c>
    </row>
    <row r="18" spans="1:9" x14ac:dyDescent="0.25">
      <c r="A18" s="34">
        <v>43968</v>
      </c>
      <c r="B18" s="8">
        <v>65.099999999999994</v>
      </c>
      <c r="C18" s="8">
        <v>73.8</v>
      </c>
      <c r="D18" s="8">
        <v>56.4</v>
      </c>
      <c r="E18" s="8">
        <v>0.05</v>
      </c>
      <c r="F18" s="8">
        <v>9</v>
      </c>
      <c r="G18" s="8">
        <v>22</v>
      </c>
      <c r="H18" s="8">
        <v>143</v>
      </c>
      <c r="I18" s="8">
        <v>2.2000000000000002</v>
      </c>
    </row>
    <row r="19" spans="1:9" x14ac:dyDescent="0.25">
      <c r="A19" s="34">
        <v>43969</v>
      </c>
      <c r="B19" s="8">
        <v>67</v>
      </c>
      <c r="C19" s="8">
        <v>75.099999999999994</v>
      </c>
      <c r="D19" s="8">
        <v>61.2</v>
      </c>
      <c r="E19" s="8">
        <v>0</v>
      </c>
      <c r="F19" s="8">
        <v>2</v>
      </c>
      <c r="G19" s="8">
        <v>14</v>
      </c>
      <c r="H19" s="8">
        <v>407</v>
      </c>
      <c r="I19" s="8">
        <v>2.1</v>
      </c>
    </row>
    <row r="20" spans="1:9" x14ac:dyDescent="0.25">
      <c r="A20" s="34">
        <v>43970</v>
      </c>
      <c r="B20" s="8">
        <v>64.3</v>
      </c>
      <c r="C20" s="8">
        <v>72.5</v>
      </c>
      <c r="D20" s="8">
        <v>57</v>
      </c>
      <c r="E20" s="8">
        <v>0</v>
      </c>
      <c r="F20" s="8">
        <v>0</v>
      </c>
      <c r="G20" s="8">
        <v>7</v>
      </c>
      <c r="H20" s="8">
        <v>521</v>
      </c>
      <c r="I20" s="8">
        <v>2.9</v>
      </c>
    </row>
    <row r="21" spans="1:9" x14ac:dyDescent="0.25">
      <c r="A21" s="34">
        <v>43971</v>
      </c>
      <c r="B21" s="8">
        <v>63.2</v>
      </c>
      <c r="C21" s="8">
        <v>73.400000000000006</v>
      </c>
      <c r="D21" s="8">
        <v>52.3</v>
      </c>
      <c r="E21" s="8">
        <v>0</v>
      </c>
      <c r="F21" s="8">
        <v>0</v>
      </c>
      <c r="G21" s="8">
        <v>23</v>
      </c>
      <c r="H21" s="8">
        <v>521</v>
      </c>
      <c r="I21" s="8">
        <v>2.9</v>
      </c>
    </row>
    <row r="22" spans="1:9" x14ac:dyDescent="0.25">
      <c r="A22" s="34">
        <v>43972</v>
      </c>
      <c r="B22" s="8">
        <v>64.2</v>
      </c>
      <c r="C22" s="8">
        <v>79.8</v>
      </c>
      <c r="D22" s="8">
        <v>43.1</v>
      </c>
      <c r="E22" s="8">
        <v>0.05</v>
      </c>
      <c r="F22" s="8">
        <v>0</v>
      </c>
      <c r="G22" s="8">
        <v>24</v>
      </c>
      <c r="H22" s="8">
        <v>619</v>
      </c>
      <c r="I22" s="8">
        <v>2.9</v>
      </c>
    </row>
    <row r="23" spans="1:9" x14ac:dyDescent="0.25">
      <c r="A23" s="34">
        <v>43973</v>
      </c>
      <c r="B23" s="8">
        <v>69.5</v>
      </c>
      <c r="C23" s="8">
        <v>76.3</v>
      </c>
      <c r="D23" s="8">
        <v>59.7</v>
      </c>
      <c r="E23" s="8">
        <v>0.33</v>
      </c>
      <c r="F23" s="8">
        <v>11</v>
      </c>
      <c r="G23" s="8">
        <v>24</v>
      </c>
      <c r="H23" s="8">
        <v>196</v>
      </c>
      <c r="I23" s="8">
        <v>1.9</v>
      </c>
    </row>
    <row r="24" spans="1:9" x14ac:dyDescent="0.25">
      <c r="A24" s="34">
        <v>43974</v>
      </c>
      <c r="B24" s="8">
        <v>75.400000000000006</v>
      </c>
      <c r="C24" s="8">
        <v>88.7</v>
      </c>
      <c r="D24" s="8">
        <v>65.7</v>
      </c>
      <c r="E24" s="8">
        <v>0.15</v>
      </c>
      <c r="F24" s="8">
        <v>16</v>
      </c>
      <c r="G24" s="8">
        <v>24</v>
      </c>
      <c r="H24" s="8">
        <v>426</v>
      </c>
      <c r="I24" s="8">
        <v>2.2000000000000002</v>
      </c>
    </row>
    <row r="25" spans="1:9" x14ac:dyDescent="0.25">
      <c r="A25" s="34">
        <v>43975</v>
      </c>
      <c r="B25" s="8">
        <v>65.3</v>
      </c>
      <c r="C25" s="8">
        <v>72.5</v>
      </c>
      <c r="D25" s="8">
        <v>58</v>
      </c>
      <c r="E25" s="8">
        <v>0.01</v>
      </c>
      <c r="F25" s="8">
        <v>4</v>
      </c>
      <c r="G25" s="8">
        <v>5</v>
      </c>
      <c r="H25" s="8">
        <v>403</v>
      </c>
      <c r="I25" s="8">
        <v>3.8</v>
      </c>
    </row>
    <row r="26" spans="1:9" x14ac:dyDescent="0.25">
      <c r="A26" s="34">
        <v>43976</v>
      </c>
      <c r="B26" s="8">
        <v>66.8</v>
      </c>
      <c r="C26" s="8">
        <v>76.2</v>
      </c>
      <c r="D26" s="8">
        <v>60.6</v>
      </c>
      <c r="E26" s="8">
        <v>0</v>
      </c>
      <c r="F26" s="8">
        <v>0</v>
      </c>
      <c r="G26" s="8">
        <v>0</v>
      </c>
      <c r="H26" s="8">
        <v>430</v>
      </c>
      <c r="I26" s="8">
        <v>6.7</v>
      </c>
    </row>
    <row r="27" spans="1:9" x14ac:dyDescent="0.25">
      <c r="A27" s="34">
        <v>43977</v>
      </c>
      <c r="B27" s="8">
        <v>74.599999999999994</v>
      </c>
      <c r="C27" s="8">
        <v>86.5</v>
      </c>
      <c r="D27" s="8">
        <v>61.6</v>
      </c>
      <c r="E27" s="8">
        <v>0</v>
      </c>
      <c r="F27" s="8">
        <v>2</v>
      </c>
      <c r="G27" s="8">
        <v>11</v>
      </c>
      <c r="H27" s="8">
        <v>624</v>
      </c>
      <c r="I27" s="8">
        <v>3</v>
      </c>
    </row>
    <row r="28" spans="1:9" x14ac:dyDescent="0.25">
      <c r="A28" s="34">
        <v>43978</v>
      </c>
      <c r="B28" s="8">
        <v>71.900000000000006</v>
      </c>
      <c r="C28" s="8">
        <v>77.900000000000006</v>
      </c>
      <c r="D28" s="8">
        <v>64.400000000000006</v>
      </c>
      <c r="E28" s="8">
        <v>0</v>
      </c>
      <c r="F28" s="8">
        <v>0</v>
      </c>
      <c r="G28" s="8">
        <v>3</v>
      </c>
      <c r="H28" s="8">
        <v>436</v>
      </c>
      <c r="I28" s="8">
        <v>5.5</v>
      </c>
    </row>
    <row r="29" spans="1:9" x14ac:dyDescent="0.25">
      <c r="A29" s="34">
        <v>43979</v>
      </c>
      <c r="B29" s="8">
        <v>72.900000000000006</v>
      </c>
      <c r="C29" s="8">
        <v>80.2</v>
      </c>
      <c r="D29" s="8">
        <v>66.900000000000006</v>
      </c>
      <c r="E29" s="8">
        <v>0.01</v>
      </c>
      <c r="F29" s="8">
        <v>3</v>
      </c>
      <c r="G29" s="8">
        <v>8</v>
      </c>
      <c r="H29" s="8">
        <v>230</v>
      </c>
      <c r="I29" s="8">
        <v>5.4</v>
      </c>
    </row>
    <row r="30" spans="1:9" x14ac:dyDescent="0.25">
      <c r="A30" s="34">
        <v>43980</v>
      </c>
      <c r="B30" s="8">
        <v>75</v>
      </c>
      <c r="C30" s="8">
        <v>84.7</v>
      </c>
      <c r="D30" s="8">
        <v>65.099999999999994</v>
      </c>
      <c r="E30" s="8">
        <v>0.82</v>
      </c>
      <c r="F30" s="8">
        <v>6</v>
      </c>
      <c r="G30" s="8">
        <v>9</v>
      </c>
      <c r="H30" s="8">
        <v>379</v>
      </c>
      <c r="I30" s="8">
        <v>7.5</v>
      </c>
    </row>
    <row r="31" spans="1:9" x14ac:dyDescent="0.25">
      <c r="A31" s="34">
        <v>43981</v>
      </c>
      <c r="B31" s="8">
        <v>67.099999999999994</v>
      </c>
      <c r="C31" s="8">
        <v>75</v>
      </c>
      <c r="D31" s="8">
        <v>58.4</v>
      </c>
      <c r="E31" s="8">
        <v>0</v>
      </c>
      <c r="F31" s="8">
        <v>0</v>
      </c>
      <c r="G31" s="8">
        <v>5</v>
      </c>
      <c r="H31" s="8">
        <v>564</v>
      </c>
      <c r="I31" s="8">
        <v>4.5999999999999996</v>
      </c>
    </row>
    <row r="32" spans="1:9" x14ac:dyDescent="0.25">
      <c r="A32" s="34">
        <v>43982</v>
      </c>
      <c r="B32" s="8">
        <v>58.8</v>
      </c>
      <c r="C32" s="8">
        <v>67.3</v>
      </c>
      <c r="D32" s="8">
        <v>48.7</v>
      </c>
      <c r="E32" s="8">
        <v>0</v>
      </c>
      <c r="F32" s="8">
        <v>0</v>
      </c>
      <c r="G32" s="8">
        <v>1</v>
      </c>
      <c r="H32" s="8">
        <v>698</v>
      </c>
      <c r="I32" s="8">
        <v>6.9</v>
      </c>
    </row>
    <row r="33" spans="1:9" x14ac:dyDescent="0.25">
      <c r="A33" s="34">
        <v>43983</v>
      </c>
      <c r="B33" s="8">
        <v>62.7</v>
      </c>
      <c r="C33" s="8">
        <v>80.3</v>
      </c>
      <c r="D33" s="8">
        <v>48.2</v>
      </c>
      <c r="E33" s="8">
        <v>0</v>
      </c>
      <c r="F33" s="8">
        <v>0</v>
      </c>
      <c r="G33" s="8">
        <v>17</v>
      </c>
      <c r="H33" s="8">
        <v>585</v>
      </c>
      <c r="I33" s="8">
        <v>3.7</v>
      </c>
    </row>
    <row r="34" spans="1:9" x14ac:dyDescent="0.25">
      <c r="A34" s="34">
        <v>43984</v>
      </c>
      <c r="B34" s="8">
        <v>59.6</v>
      </c>
      <c r="C34" s="8">
        <v>69</v>
      </c>
      <c r="D34" s="8">
        <v>49.8</v>
      </c>
      <c r="E34" s="8">
        <v>0</v>
      </c>
      <c r="F34" s="8">
        <v>2</v>
      </c>
      <c r="G34" s="8">
        <v>3</v>
      </c>
      <c r="H34" s="8">
        <v>292</v>
      </c>
      <c r="I34" s="8">
        <v>3.2</v>
      </c>
    </row>
    <row r="35" spans="1:9" x14ac:dyDescent="0.25">
      <c r="A35" s="34">
        <v>43985</v>
      </c>
      <c r="B35" s="8">
        <v>68.7</v>
      </c>
      <c r="C35" s="8">
        <v>81</v>
      </c>
      <c r="D35" s="8">
        <v>59.1</v>
      </c>
      <c r="E35" s="8">
        <v>0.48</v>
      </c>
      <c r="F35" s="8">
        <v>14</v>
      </c>
      <c r="G35" s="8">
        <v>9</v>
      </c>
      <c r="H35" s="8">
        <v>336</v>
      </c>
      <c r="I35" s="8">
        <v>4</v>
      </c>
    </row>
    <row r="36" spans="1:9" x14ac:dyDescent="0.25">
      <c r="A36" s="34">
        <v>43986</v>
      </c>
      <c r="B36" s="8">
        <v>72.099999999999994</v>
      </c>
      <c r="C36" s="8">
        <v>82.1</v>
      </c>
      <c r="D36" s="8">
        <v>62.3</v>
      </c>
      <c r="E36" s="8">
        <v>0.18</v>
      </c>
      <c r="F36" s="8">
        <v>7</v>
      </c>
      <c r="G36" s="8">
        <v>8</v>
      </c>
      <c r="H36" s="8">
        <v>440</v>
      </c>
      <c r="I36" s="8">
        <v>3.3</v>
      </c>
    </row>
    <row r="37" spans="1:9" x14ac:dyDescent="0.25">
      <c r="A37" s="34">
        <v>43987</v>
      </c>
      <c r="B37" s="8">
        <v>72.400000000000006</v>
      </c>
      <c r="C37" s="8">
        <v>80.900000000000006</v>
      </c>
      <c r="D37" s="8">
        <v>66.2</v>
      </c>
      <c r="E37" s="8">
        <v>0.01</v>
      </c>
      <c r="F37" s="8">
        <v>10</v>
      </c>
      <c r="G37" s="8">
        <v>11</v>
      </c>
      <c r="H37" s="8">
        <v>418</v>
      </c>
      <c r="I37" s="8">
        <v>3.6</v>
      </c>
    </row>
    <row r="38" spans="1:9" x14ac:dyDescent="0.25">
      <c r="A38" s="34">
        <v>43988</v>
      </c>
      <c r="B38" s="8">
        <v>74.599999999999994</v>
      </c>
      <c r="C38" s="8">
        <v>84.6</v>
      </c>
      <c r="D38" s="8">
        <v>65.3</v>
      </c>
      <c r="E38" s="8">
        <v>0</v>
      </c>
      <c r="F38" s="8">
        <v>5</v>
      </c>
      <c r="G38" s="8">
        <v>10</v>
      </c>
      <c r="H38" s="8">
        <v>624</v>
      </c>
      <c r="I38" s="8">
        <v>4.9000000000000004</v>
      </c>
    </row>
    <row r="39" spans="1:9" x14ac:dyDescent="0.25">
      <c r="A39" s="34">
        <v>43989</v>
      </c>
      <c r="B39" s="8">
        <v>67.599999999999994</v>
      </c>
      <c r="C39" s="8">
        <v>76.5</v>
      </c>
      <c r="D39" s="8">
        <v>58.2</v>
      </c>
      <c r="E39" s="8">
        <v>0</v>
      </c>
      <c r="F39" s="8">
        <v>0</v>
      </c>
      <c r="G39" s="8">
        <v>1</v>
      </c>
      <c r="H39" s="8">
        <v>715</v>
      </c>
      <c r="I39" s="8">
        <v>7.7</v>
      </c>
    </row>
    <row r="40" spans="1:9" x14ac:dyDescent="0.25">
      <c r="A40" s="34">
        <v>43990</v>
      </c>
      <c r="B40" s="8">
        <v>66.099999999999994</v>
      </c>
      <c r="C40" s="8">
        <v>85.4</v>
      </c>
      <c r="D40" s="8">
        <v>48.1</v>
      </c>
      <c r="E40" s="8">
        <v>0</v>
      </c>
      <c r="F40" s="8">
        <v>0</v>
      </c>
      <c r="G40" s="8">
        <v>7</v>
      </c>
      <c r="H40" s="8">
        <v>667</v>
      </c>
      <c r="I40" s="8">
        <v>1.6</v>
      </c>
    </row>
    <row r="41" spans="1:9" x14ac:dyDescent="0.25">
      <c r="A41" s="34">
        <v>43991</v>
      </c>
      <c r="B41" s="8">
        <v>73.3</v>
      </c>
      <c r="C41" s="8">
        <v>93.1</v>
      </c>
      <c r="D41" s="8">
        <v>53.8</v>
      </c>
      <c r="E41" s="8">
        <v>0</v>
      </c>
      <c r="F41" s="8">
        <v>0</v>
      </c>
      <c r="G41" s="8">
        <v>10</v>
      </c>
      <c r="H41" s="8">
        <v>603</v>
      </c>
      <c r="I41" s="8">
        <v>2.9</v>
      </c>
    </row>
    <row r="42" spans="1:9" x14ac:dyDescent="0.25">
      <c r="A42" s="34">
        <v>43992</v>
      </c>
      <c r="B42" s="8">
        <v>79.8</v>
      </c>
      <c r="C42" s="8">
        <v>95.1</v>
      </c>
      <c r="D42" s="8">
        <v>66.5</v>
      </c>
      <c r="E42" s="8">
        <v>0.31</v>
      </c>
      <c r="F42" s="8">
        <v>4</v>
      </c>
      <c r="G42" s="8">
        <v>18</v>
      </c>
      <c r="H42" s="8">
        <v>346</v>
      </c>
      <c r="I42" s="8">
        <v>4.9000000000000004</v>
      </c>
    </row>
    <row r="43" spans="1:9" x14ac:dyDescent="0.25">
      <c r="A43" s="34">
        <v>43993</v>
      </c>
      <c r="B43" s="8">
        <v>74.8</v>
      </c>
      <c r="C43" s="8">
        <v>78.7</v>
      </c>
      <c r="D43" s="8">
        <v>66.900000000000006</v>
      </c>
      <c r="E43" s="8">
        <v>0.24</v>
      </c>
      <c r="F43" s="8">
        <v>4</v>
      </c>
      <c r="G43" s="8">
        <v>8</v>
      </c>
      <c r="H43" s="8">
        <v>524</v>
      </c>
      <c r="I43" s="8">
        <v>6.2</v>
      </c>
    </row>
    <row r="44" spans="1:9" x14ac:dyDescent="0.25">
      <c r="A44" s="34">
        <v>43994</v>
      </c>
      <c r="B44" s="8">
        <v>70.3</v>
      </c>
      <c r="C44" s="8">
        <v>78.5</v>
      </c>
      <c r="D44" s="8">
        <v>59.6</v>
      </c>
      <c r="E44" s="8">
        <v>0</v>
      </c>
      <c r="F44" s="8">
        <v>0</v>
      </c>
      <c r="G44" s="8">
        <v>6</v>
      </c>
      <c r="H44" s="8">
        <v>611</v>
      </c>
      <c r="I44" s="8">
        <v>3.4</v>
      </c>
    </row>
    <row r="45" spans="1:9" x14ac:dyDescent="0.25">
      <c r="A45" s="34">
        <v>43995</v>
      </c>
      <c r="B45" s="8">
        <v>67.400000000000006</v>
      </c>
      <c r="C45" s="8">
        <v>79.8</v>
      </c>
      <c r="D45" s="8">
        <v>57.5</v>
      </c>
      <c r="E45" s="8">
        <v>0</v>
      </c>
      <c r="F45" s="8">
        <v>0</v>
      </c>
      <c r="G45" s="8">
        <v>23</v>
      </c>
      <c r="H45" s="8">
        <v>726</v>
      </c>
      <c r="I45" s="8">
        <v>6.3</v>
      </c>
    </row>
    <row r="46" spans="1:9" x14ac:dyDescent="0.25">
      <c r="A46" s="34">
        <v>43996</v>
      </c>
      <c r="B46" s="8">
        <v>64.900000000000006</v>
      </c>
      <c r="C46" s="8">
        <v>81.900000000000006</v>
      </c>
      <c r="D46" s="8">
        <v>46.2</v>
      </c>
      <c r="E46" s="8">
        <v>0</v>
      </c>
      <c r="F46" s="8">
        <v>0</v>
      </c>
      <c r="G46" s="8">
        <v>14</v>
      </c>
      <c r="H46" s="8">
        <v>693</v>
      </c>
      <c r="I46" s="8">
        <v>4</v>
      </c>
    </row>
    <row r="47" spans="1:9" x14ac:dyDescent="0.25">
      <c r="A47" s="34">
        <v>43997</v>
      </c>
      <c r="B47" s="8">
        <v>72.5</v>
      </c>
      <c r="C47" s="8">
        <v>85.6</v>
      </c>
      <c r="D47" s="8">
        <v>61.8</v>
      </c>
      <c r="E47" s="8">
        <v>0</v>
      </c>
      <c r="F47" s="8">
        <v>0</v>
      </c>
      <c r="G47" s="8">
        <v>22</v>
      </c>
      <c r="H47" s="8">
        <v>572</v>
      </c>
      <c r="I47" s="8">
        <v>2.6</v>
      </c>
    </row>
    <row r="48" spans="1:9" x14ac:dyDescent="0.25">
      <c r="A48" s="34">
        <v>43998</v>
      </c>
      <c r="B48" s="8">
        <v>72</v>
      </c>
      <c r="C48" s="8">
        <v>86.2</v>
      </c>
      <c r="D48" s="8">
        <v>57.8</v>
      </c>
      <c r="E48" s="8">
        <v>0</v>
      </c>
      <c r="F48" s="8">
        <v>4</v>
      </c>
      <c r="G48" s="8">
        <v>17</v>
      </c>
      <c r="H48" s="8">
        <v>624</v>
      </c>
      <c r="I48" s="8">
        <v>2</v>
      </c>
    </row>
    <row r="49" spans="1:9" x14ac:dyDescent="0.25">
      <c r="A49" s="34">
        <v>43999</v>
      </c>
      <c r="B49" s="8">
        <v>72.7</v>
      </c>
      <c r="C49" s="8">
        <v>87.4</v>
      </c>
      <c r="D49" s="8">
        <v>54.1</v>
      </c>
      <c r="E49" s="8">
        <v>0</v>
      </c>
      <c r="F49" s="8">
        <v>4</v>
      </c>
      <c r="G49" s="8">
        <v>14</v>
      </c>
      <c r="H49" s="8">
        <v>519</v>
      </c>
      <c r="I49" s="8">
        <v>2.2999999999999998</v>
      </c>
    </row>
    <row r="50" spans="1:9" x14ac:dyDescent="0.25">
      <c r="A50" s="34">
        <v>44000</v>
      </c>
      <c r="B50" s="8">
        <v>71.7</v>
      </c>
      <c r="C50" s="8">
        <v>80.8</v>
      </c>
      <c r="D50" s="8">
        <v>62.4</v>
      </c>
      <c r="E50" s="8">
        <v>0.05</v>
      </c>
      <c r="F50" s="8">
        <v>5</v>
      </c>
      <c r="G50" s="8">
        <v>4</v>
      </c>
      <c r="H50" s="8">
        <v>504</v>
      </c>
      <c r="I50" s="8">
        <v>4</v>
      </c>
    </row>
    <row r="51" spans="1:9" x14ac:dyDescent="0.25">
      <c r="A51" s="34">
        <v>44001</v>
      </c>
      <c r="B51" s="8">
        <v>70.8</v>
      </c>
      <c r="C51" s="8">
        <v>80.2</v>
      </c>
      <c r="D51" s="8">
        <v>61.6</v>
      </c>
      <c r="E51" s="8">
        <v>0.03</v>
      </c>
      <c r="F51" s="8">
        <v>4</v>
      </c>
      <c r="G51" s="8">
        <v>7</v>
      </c>
      <c r="H51" s="8">
        <v>513</v>
      </c>
      <c r="I51" s="8">
        <v>3.2</v>
      </c>
    </row>
    <row r="52" spans="1:9" x14ac:dyDescent="0.25">
      <c r="A52" s="34">
        <v>44002</v>
      </c>
      <c r="B52" s="8">
        <v>72.599999999999994</v>
      </c>
      <c r="C52" s="8">
        <v>88.3</v>
      </c>
      <c r="D52" s="8">
        <v>65.2</v>
      </c>
      <c r="E52" s="8">
        <v>0</v>
      </c>
      <c r="F52" s="8">
        <v>1</v>
      </c>
      <c r="G52" s="8">
        <v>11</v>
      </c>
      <c r="H52" s="8">
        <v>469</v>
      </c>
      <c r="I52" s="8">
        <v>2.1</v>
      </c>
    </row>
    <row r="53" spans="1:9" x14ac:dyDescent="0.25">
      <c r="A53" s="34">
        <v>44003</v>
      </c>
      <c r="B53" s="8">
        <v>74.7</v>
      </c>
      <c r="C53" s="8">
        <v>90.9</v>
      </c>
      <c r="D53" s="8">
        <v>64.400000000000006</v>
      </c>
      <c r="E53" s="8">
        <v>0</v>
      </c>
      <c r="F53" s="8">
        <v>2</v>
      </c>
      <c r="G53" s="8">
        <v>11</v>
      </c>
      <c r="H53" s="8">
        <v>562</v>
      </c>
      <c r="I53" s="8">
        <v>2.8</v>
      </c>
    </row>
    <row r="54" spans="1:9" x14ac:dyDescent="0.25">
      <c r="A54" s="34">
        <v>44004</v>
      </c>
      <c r="B54" s="8">
        <v>76.8</v>
      </c>
      <c r="C54" s="8">
        <v>93.9</v>
      </c>
      <c r="D54" s="8">
        <v>63.1</v>
      </c>
      <c r="E54" s="8">
        <v>0</v>
      </c>
      <c r="F54" s="8">
        <v>3</v>
      </c>
      <c r="G54" s="8">
        <v>12</v>
      </c>
      <c r="H54" s="8">
        <v>529</v>
      </c>
      <c r="I54" s="8">
        <v>3.6</v>
      </c>
    </row>
    <row r="55" spans="1:9" x14ac:dyDescent="0.25">
      <c r="A55" s="34">
        <v>44005</v>
      </c>
      <c r="B55" s="8">
        <v>74.3</v>
      </c>
      <c r="C55" s="8">
        <v>83.9</v>
      </c>
      <c r="D55" s="8">
        <v>66.3</v>
      </c>
      <c r="E55" s="8">
        <v>0</v>
      </c>
      <c r="F55" s="8">
        <v>2</v>
      </c>
      <c r="G55" s="8">
        <v>10</v>
      </c>
      <c r="H55" s="8">
        <v>469</v>
      </c>
      <c r="I55" s="8">
        <v>5.6</v>
      </c>
    </row>
    <row r="56" spans="1:9" x14ac:dyDescent="0.25">
      <c r="A56" s="34">
        <v>44006</v>
      </c>
      <c r="B56" s="8">
        <v>72.599999999999994</v>
      </c>
      <c r="C56" s="8">
        <v>80.099999999999994</v>
      </c>
      <c r="D56" s="8">
        <v>64.400000000000006</v>
      </c>
      <c r="E56" s="8">
        <v>0</v>
      </c>
      <c r="F56" s="8">
        <v>1</v>
      </c>
      <c r="G56" s="8">
        <v>3</v>
      </c>
      <c r="H56" s="8">
        <v>583</v>
      </c>
      <c r="I56" s="8">
        <v>3.8</v>
      </c>
    </row>
    <row r="57" spans="1:9" x14ac:dyDescent="0.25">
      <c r="A57" s="34">
        <v>44007</v>
      </c>
      <c r="B57" s="8">
        <v>68</v>
      </c>
      <c r="C57" s="8">
        <v>80</v>
      </c>
      <c r="D57" s="8">
        <v>57.1</v>
      </c>
      <c r="E57" s="8">
        <v>0.03</v>
      </c>
      <c r="F57" s="8">
        <v>6</v>
      </c>
      <c r="G57" s="8">
        <v>8</v>
      </c>
      <c r="H57" s="8">
        <v>523</v>
      </c>
      <c r="I57" s="8">
        <v>3</v>
      </c>
    </row>
    <row r="58" spans="1:9" x14ac:dyDescent="0.25">
      <c r="A58" s="34">
        <v>44008</v>
      </c>
      <c r="B58" s="8">
        <v>71.099999999999994</v>
      </c>
      <c r="C58" s="8">
        <v>83.4</v>
      </c>
      <c r="D58" s="8">
        <v>58.8</v>
      </c>
      <c r="E58" s="8">
        <v>0.01</v>
      </c>
      <c r="F58" s="8">
        <v>9</v>
      </c>
      <c r="G58" s="8">
        <v>10</v>
      </c>
      <c r="H58" s="8">
        <v>544</v>
      </c>
      <c r="I58" s="8">
        <v>2.4</v>
      </c>
    </row>
    <row r="59" spans="1:9" x14ac:dyDescent="0.25">
      <c r="A59" s="34">
        <v>44009</v>
      </c>
      <c r="B59" s="8">
        <v>69.8</v>
      </c>
      <c r="C59" s="8">
        <v>80.400000000000006</v>
      </c>
      <c r="D59" s="8">
        <v>60.9</v>
      </c>
      <c r="E59" s="8">
        <v>0.43</v>
      </c>
      <c r="F59" s="8">
        <v>7</v>
      </c>
      <c r="G59" s="8">
        <v>8</v>
      </c>
      <c r="H59" s="8">
        <v>214</v>
      </c>
      <c r="I59" s="8">
        <v>2.8</v>
      </c>
    </row>
    <row r="60" spans="1:9" x14ac:dyDescent="0.25">
      <c r="A60" s="34">
        <v>44010</v>
      </c>
      <c r="B60" s="8">
        <v>78.2</v>
      </c>
      <c r="C60" s="8">
        <v>91.8</v>
      </c>
      <c r="D60" s="8">
        <v>64.599999999999994</v>
      </c>
      <c r="E60" s="8">
        <v>0.03</v>
      </c>
      <c r="F60" s="8">
        <v>0</v>
      </c>
      <c r="G60" s="8">
        <v>19</v>
      </c>
      <c r="H60" s="8">
        <v>363</v>
      </c>
      <c r="I60" s="8">
        <v>3.4</v>
      </c>
    </row>
    <row r="61" spans="1:9" x14ac:dyDescent="0.25">
      <c r="A61" s="34">
        <v>44011</v>
      </c>
      <c r="B61" s="8">
        <v>78.099999999999994</v>
      </c>
      <c r="C61" s="8">
        <v>94.7</v>
      </c>
      <c r="D61" s="8">
        <v>62.3</v>
      </c>
      <c r="E61" s="8">
        <v>0</v>
      </c>
      <c r="F61" s="8">
        <v>0</v>
      </c>
      <c r="G61" s="8">
        <v>12</v>
      </c>
      <c r="H61" s="8">
        <v>593</v>
      </c>
      <c r="I61" s="8">
        <v>4.7</v>
      </c>
    </row>
    <row r="62" spans="1:9" x14ac:dyDescent="0.25">
      <c r="A62" s="34">
        <v>44012</v>
      </c>
      <c r="B62" s="8">
        <v>72.3</v>
      </c>
      <c r="C62" s="8">
        <v>81</v>
      </c>
      <c r="D62" s="8">
        <v>62</v>
      </c>
      <c r="E62" s="8">
        <v>0</v>
      </c>
      <c r="F62" s="8">
        <v>0</v>
      </c>
      <c r="G62" s="8">
        <v>2</v>
      </c>
      <c r="H62" s="8">
        <v>483</v>
      </c>
      <c r="I62" s="8">
        <v>4.4000000000000004</v>
      </c>
    </row>
    <row r="63" spans="1:9" x14ac:dyDescent="0.25">
      <c r="A63" s="34">
        <v>44013</v>
      </c>
      <c r="B63" s="8">
        <v>73.599999999999994</v>
      </c>
      <c r="C63" s="8">
        <v>89.2</v>
      </c>
      <c r="D63" s="8">
        <v>61.1</v>
      </c>
      <c r="E63" s="8">
        <v>0</v>
      </c>
      <c r="F63" s="8">
        <v>1</v>
      </c>
      <c r="G63" s="8">
        <v>12</v>
      </c>
      <c r="H63" s="8">
        <v>540</v>
      </c>
      <c r="I63" s="8">
        <v>4.0999999999999996</v>
      </c>
    </row>
    <row r="64" spans="1:9" x14ac:dyDescent="0.25">
      <c r="A64" s="34">
        <v>44014</v>
      </c>
      <c r="B64" s="8">
        <v>79.400000000000006</v>
      </c>
      <c r="C64" s="8">
        <v>97.5</v>
      </c>
      <c r="D64" s="8">
        <v>62.4</v>
      </c>
      <c r="E64" s="8">
        <v>0</v>
      </c>
      <c r="F64" s="8">
        <v>1</v>
      </c>
      <c r="G64" s="8">
        <v>13</v>
      </c>
      <c r="H64" s="8">
        <v>547</v>
      </c>
      <c r="I64" s="8">
        <v>3</v>
      </c>
    </row>
    <row r="65" spans="1:9" x14ac:dyDescent="0.25">
      <c r="A65" s="34">
        <v>44015</v>
      </c>
      <c r="B65" s="8">
        <v>78.599999999999994</v>
      </c>
      <c r="C65" s="8">
        <v>92.3</v>
      </c>
      <c r="D65" s="8">
        <v>69.400000000000006</v>
      </c>
      <c r="E65" s="8">
        <v>0.13</v>
      </c>
      <c r="F65" s="8">
        <v>4</v>
      </c>
      <c r="G65" s="8">
        <v>4</v>
      </c>
      <c r="H65" s="8">
        <v>595</v>
      </c>
      <c r="I65" s="8">
        <v>2.4</v>
      </c>
    </row>
    <row r="66" spans="1:9" x14ac:dyDescent="0.25">
      <c r="A66" s="34">
        <v>44016</v>
      </c>
      <c r="B66" s="8">
        <v>78.400000000000006</v>
      </c>
      <c r="C66" s="8">
        <v>91.9</v>
      </c>
      <c r="D66" s="8">
        <v>67</v>
      </c>
      <c r="E66" s="8">
        <v>0.01</v>
      </c>
      <c r="F66" s="8">
        <v>10</v>
      </c>
      <c r="G66" s="8">
        <v>10</v>
      </c>
      <c r="H66" s="8">
        <v>626</v>
      </c>
      <c r="I66" s="8">
        <v>1.7</v>
      </c>
    </row>
    <row r="67" spans="1:9" x14ac:dyDescent="0.25">
      <c r="A67" s="34">
        <v>44017</v>
      </c>
      <c r="B67" s="8">
        <v>80.5</v>
      </c>
      <c r="C67" s="8">
        <v>97.7</v>
      </c>
      <c r="D67" s="8">
        <v>64.099999999999994</v>
      </c>
      <c r="E67" s="8">
        <v>0</v>
      </c>
      <c r="F67" s="8">
        <v>1</v>
      </c>
      <c r="G67" s="8">
        <v>10</v>
      </c>
      <c r="H67" s="8">
        <v>587</v>
      </c>
      <c r="I67" s="8">
        <v>1.6</v>
      </c>
    </row>
    <row r="68" spans="1:9" x14ac:dyDescent="0.25">
      <c r="A68" s="34">
        <v>44018</v>
      </c>
      <c r="B68" s="8">
        <v>77.7</v>
      </c>
      <c r="C68" s="8">
        <v>92.4</v>
      </c>
      <c r="D68" s="8">
        <v>64.099999999999994</v>
      </c>
      <c r="E68" s="8">
        <v>0.19</v>
      </c>
      <c r="F68" s="8">
        <v>2</v>
      </c>
      <c r="G68" s="8">
        <v>2</v>
      </c>
      <c r="H68" s="8">
        <v>544</v>
      </c>
      <c r="I68" s="8">
        <v>2.4</v>
      </c>
    </row>
    <row r="69" spans="1:9" x14ac:dyDescent="0.25">
      <c r="A69" s="34">
        <v>44019</v>
      </c>
      <c r="B69" s="8">
        <v>73.2</v>
      </c>
      <c r="C69" s="8">
        <v>78.099999999999994</v>
      </c>
      <c r="D69" s="8">
        <v>67.900000000000006</v>
      </c>
      <c r="E69" s="8">
        <v>0.05</v>
      </c>
      <c r="F69" s="8">
        <v>9</v>
      </c>
      <c r="G69" s="8">
        <v>11</v>
      </c>
      <c r="H69" s="8">
        <v>259</v>
      </c>
      <c r="I69" s="8">
        <v>3.1</v>
      </c>
    </row>
    <row r="70" spans="1:9" x14ac:dyDescent="0.25">
      <c r="A70" s="34">
        <v>44020</v>
      </c>
      <c r="B70" s="8">
        <v>75.8</v>
      </c>
      <c r="C70" s="8">
        <v>87.8</v>
      </c>
      <c r="D70" s="8">
        <v>70.900000000000006</v>
      </c>
      <c r="E70" s="8">
        <v>1.06</v>
      </c>
      <c r="F70" s="8">
        <v>10</v>
      </c>
      <c r="G70" s="8">
        <v>15</v>
      </c>
      <c r="H70" s="8">
        <v>373</v>
      </c>
      <c r="I70" s="8">
        <v>2.2999999999999998</v>
      </c>
    </row>
    <row r="71" spans="1:9" x14ac:dyDescent="0.25">
      <c r="A71" s="34">
        <v>44021</v>
      </c>
      <c r="B71" s="8">
        <v>77.8</v>
      </c>
      <c r="C71" s="8">
        <v>89.1</v>
      </c>
      <c r="D71" s="8">
        <v>69.400000000000006</v>
      </c>
      <c r="E71" s="8">
        <v>0.01</v>
      </c>
      <c r="F71" s="8">
        <v>12</v>
      </c>
      <c r="G71" s="8">
        <v>12</v>
      </c>
      <c r="H71" s="8">
        <v>558</v>
      </c>
      <c r="I71" s="8">
        <v>2.1</v>
      </c>
    </row>
    <row r="72" spans="1:9" x14ac:dyDescent="0.25">
      <c r="A72" s="34">
        <v>44022</v>
      </c>
      <c r="B72" s="8">
        <v>74.900000000000006</v>
      </c>
      <c r="C72" s="8">
        <v>81.3</v>
      </c>
      <c r="D72" s="8">
        <v>70.7</v>
      </c>
      <c r="E72" s="8">
        <v>0.12</v>
      </c>
      <c r="F72" s="8">
        <v>9</v>
      </c>
      <c r="G72" s="8">
        <v>16</v>
      </c>
      <c r="H72" s="8">
        <v>243</v>
      </c>
      <c r="I72" s="8">
        <v>2.1</v>
      </c>
    </row>
    <row r="73" spans="1:9" x14ac:dyDescent="0.25">
      <c r="A73" s="34">
        <v>44023</v>
      </c>
      <c r="B73" s="8">
        <v>73.7</v>
      </c>
      <c r="C73" s="8">
        <v>81.599999999999994</v>
      </c>
      <c r="D73" s="8">
        <v>68.2</v>
      </c>
      <c r="E73" s="8">
        <v>0.19</v>
      </c>
      <c r="F73" s="8">
        <v>3</v>
      </c>
      <c r="G73" s="8">
        <v>10</v>
      </c>
      <c r="H73" s="8">
        <v>437</v>
      </c>
      <c r="I73" s="8">
        <v>4.5999999999999996</v>
      </c>
    </row>
    <row r="74" spans="1:9" x14ac:dyDescent="0.25">
      <c r="A74" s="34">
        <v>44024</v>
      </c>
      <c r="B74" s="8">
        <v>72.5</v>
      </c>
      <c r="C74" s="8">
        <v>84.4</v>
      </c>
      <c r="D74" s="8">
        <v>64.5</v>
      </c>
      <c r="E74" s="8">
        <v>0.27</v>
      </c>
      <c r="F74" s="8">
        <v>3</v>
      </c>
      <c r="G74" s="8">
        <v>3</v>
      </c>
      <c r="H74" s="8">
        <v>495</v>
      </c>
      <c r="I74" s="8">
        <v>2.8</v>
      </c>
    </row>
    <row r="75" spans="1:9" x14ac:dyDescent="0.25">
      <c r="A75" s="34">
        <v>44025</v>
      </c>
      <c r="B75" s="8">
        <v>73.099999999999994</v>
      </c>
      <c r="C75" s="8">
        <v>81.8</v>
      </c>
      <c r="D75" s="8">
        <v>64.900000000000006</v>
      </c>
      <c r="E75" s="8">
        <v>0</v>
      </c>
      <c r="F75" s="8">
        <v>3</v>
      </c>
      <c r="G75" s="8">
        <v>9</v>
      </c>
      <c r="H75" s="8">
        <v>593</v>
      </c>
      <c r="I75" s="8">
        <v>2</v>
      </c>
    </row>
    <row r="76" spans="1:9" x14ac:dyDescent="0.25">
      <c r="A76" s="34">
        <v>44026</v>
      </c>
      <c r="B76" s="8">
        <v>72.7</v>
      </c>
      <c r="C76" s="8">
        <v>84.7</v>
      </c>
      <c r="D76" s="8">
        <v>59.1</v>
      </c>
      <c r="E76" s="8">
        <v>0</v>
      </c>
      <c r="F76" s="8">
        <v>0</v>
      </c>
      <c r="G76" s="8">
        <v>4</v>
      </c>
      <c r="H76" s="8">
        <v>618</v>
      </c>
      <c r="I76" s="8">
        <v>2</v>
      </c>
    </row>
    <row r="77" spans="1:9" x14ac:dyDescent="0.25">
      <c r="A77" s="34">
        <v>44027</v>
      </c>
      <c r="B77" s="8">
        <v>77.099999999999994</v>
      </c>
      <c r="C77" s="8">
        <v>95</v>
      </c>
      <c r="D77" s="8">
        <v>61.5</v>
      </c>
      <c r="E77" s="8">
        <v>0</v>
      </c>
      <c r="F77" s="8">
        <v>0</v>
      </c>
      <c r="G77" s="8">
        <v>13</v>
      </c>
      <c r="H77" s="8">
        <v>562</v>
      </c>
      <c r="I77" s="8">
        <v>2.1</v>
      </c>
    </row>
    <row r="78" spans="1:9" x14ac:dyDescent="0.25">
      <c r="A78" s="34">
        <v>44028</v>
      </c>
      <c r="B78" s="8">
        <v>74.2</v>
      </c>
      <c r="C78" s="8">
        <v>76.7</v>
      </c>
      <c r="D78" s="8">
        <v>71</v>
      </c>
      <c r="E78" s="8">
        <v>0</v>
      </c>
      <c r="F78" s="8">
        <v>1</v>
      </c>
      <c r="G78" s="8">
        <v>0</v>
      </c>
      <c r="H78" s="8">
        <v>141</v>
      </c>
      <c r="I78" s="8">
        <v>6.9</v>
      </c>
    </row>
    <row r="79" spans="1:9" x14ac:dyDescent="0.25">
      <c r="A79" s="34">
        <v>44029</v>
      </c>
      <c r="B79" s="8">
        <v>80.3</v>
      </c>
      <c r="C79" s="8">
        <v>95</v>
      </c>
      <c r="D79" s="8">
        <v>70.7</v>
      </c>
      <c r="E79" s="8">
        <v>0</v>
      </c>
      <c r="F79" s="8">
        <v>0</v>
      </c>
      <c r="G79" s="8">
        <v>11</v>
      </c>
      <c r="H79" s="8">
        <v>547</v>
      </c>
      <c r="I79" s="8">
        <v>5</v>
      </c>
    </row>
    <row r="80" spans="1:9" x14ac:dyDescent="0.25">
      <c r="A80" s="34">
        <v>44030</v>
      </c>
      <c r="B80" s="8">
        <v>79.900000000000006</v>
      </c>
      <c r="C80" s="8">
        <v>99</v>
      </c>
      <c r="D80" s="8">
        <v>61.2</v>
      </c>
      <c r="E80" s="8">
        <v>0</v>
      </c>
      <c r="F80" s="8">
        <v>5</v>
      </c>
      <c r="G80" s="8">
        <v>13</v>
      </c>
      <c r="H80" s="8">
        <v>558</v>
      </c>
      <c r="I80" s="8">
        <v>1.2</v>
      </c>
    </row>
    <row r="81" spans="1:9" x14ac:dyDescent="0.25">
      <c r="A81" s="34">
        <v>44031</v>
      </c>
      <c r="B81" s="8">
        <v>80.7</v>
      </c>
      <c r="C81" s="8">
        <v>95.1</v>
      </c>
      <c r="D81" s="8">
        <v>65.599999999999994</v>
      </c>
      <c r="E81" s="8">
        <v>0</v>
      </c>
      <c r="F81" s="8">
        <v>0</v>
      </c>
      <c r="G81" s="8">
        <v>5</v>
      </c>
      <c r="H81" s="8">
        <v>527</v>
      </c>
      <c r="I81" s="8">
        <v>2.2999999999999998</v>
      </c>
    </row>
    <row r="82" spans="1:9" x14ac:dyDescent="0.25">
      <c r="A82" s="34">
        <v>44032</v>
      </c>
      <c r="B82" s="8">
        <v>81.2</v>
      </c>
      <c r="C82" s="8">
        <v>90.3</v>
      </c>
      <c r="D82" s="8">
        <v>73.400000000000006</v>
      </c>
      <c r="E82" s="8">
        <v>0</v>
      </c>
      <c r="F82" s="8">
        <v>0</v>
      </c>
      <c r="G82" s="8">
        <v>5</v>
      </c>
      <c r="H82" s="8">
        <v>655</v>
      </c>
      <c r="I82" s="8">
        <v>2.7</v>
      </c>
    </row>
    <row r="83" spans="1:9" x14ac:dyDescent="0.25">
      <c r="A83" s="34">
        <v>44033</v>
      </c>
      <c r="B83" s="8">
        <v>79.7</v>
      </c>
      <c r="C83" s="8">
        <v>97.2</v>
      </c>
      <c r="D83" s="8">
        <v>68</v>
      </c>
      <c r="E83" s="8">
        <v>0</v>
      </c>
      <c r="F83" s="8">
        <v>0</v>
      </c>
      <c r="G83" s="8">
        <v>7</v>
      </c>
      <c r="H83" s="8">
        <v>467</v>
      </c>
      <c r="I83" s="8">
        <v>1.9</v>
      </c>
    </row>
    <row r="84" spans="1:9" x14ac:dyDescent="0.25">
      <c r="A84" s="34">
        <v>44034</v>
      </c>
      <c r="B84" s="8">
        <v>75.400000000000006</v>
      </c>
      <c r="C84" s="8">
        <v>83.9</v>
      </c>
      <c r="D84" s="8">
        <v>68.7</v>
      </c>
      <c r="E84" s="8">
        <v>0.01</v>
      </c>
      <c r="F84" s="8">
        <v>8</v>
      </c>
      <c r="G84" s="8">
        <v>9</v>
      </c>
      <c r="H84" s="8">
        <v>373</v>
      </c>
      <c r="I84" s="8">
        <v>3.8</v>
      </c>
    </row>
    <row r="85" spans="1:9" x14ac:dyDescent="0.25">
      <c r="A85" s="34">
        <v>44035</v>
      </c>
      <c r="B85" s="8">
        <v>77.900000000000006</v>
      </c>
      <c r="C85" s="8">
        <v>86.3</v>
      </c>
      <c r="D85" s="8">
        <v>70.7</v>
      </c>
      <c r="E85" s="8">
        <v>0</v>
      </c>
      <c r="F85" s="8">
        <v>6</v>
      </c>
      <c r="G85" s="8">
        <v>10</v>
      </c>
      <c r="H85" s="8">
        <v>381</v>
      </c>
      <c r="I85" s="8">
        <v>3.1</v>
      </c>
    </row>
    <row r="86" spans="1:9" x14ac:dyDescent="0.25">
      <c r="A86" s="34">
        <v>44036</v>
      </c>
      <c r="B86" s="8">
        <v>77.8</v>
      </c>
      <c r="C86" s="8">
        <v>88.3</v>
      </c>
      <c r="D86" s="8">
        <v>69.8</v>
      </c>
      <c r="E86" s="8">
        <v>0</v>
      </c>
      <c r="F86" s="8">
        <v>6</v>
      </c>
      <c r="G86" s="8">
        <v>9</v>
      </c>
      <c r="H86" s="8">
        <v>441</v>
      </c>
      <c r="I86" s="8">
        <v>2.1</v>
      </c>
    </row>
    <row r="87" spans="1:9" x14ac:dyDescent="0.25">
      <c r="A87" s="34">
        <v>44037</v>
      </c>
      <c r="B87" s="8">
        <v>80.599999999999994</v>
      </c>
      <c r="C87" s="8">
        <v>96.5</v>
      </c>
      <c r="D87" s="8">
        <v>67.2</v>
      </c>
      <c r="E87" s="8">
        <v>0</v>
      </c>
      <c r="F87" s="8">
        <v>2</v>
      </c>
      <c r="G87" s="8">
        <v>8</v>
      </c>
      <c r="H87" s="8">
        <v>560</v>
      </c>
      <c r="I87" s="8">
        <v>1.8</v>
      </c>
    </row>
    <row r="88" spans="1:9" x14ac:dyDescent="0.25">
      <c r="A88" s="34">
        <v>44038</v>
      </c>
      <c r="B88" s="8">
        <v>80.5</v>
      </c>
      <c r="C88" s="8">
        <v>97.5</v>
      </c>
      <c r="D88" s="8">
        <v>66.5</v>
      </c>
      <c r="E88" s="8">
        <v>0</v>
      </c>
      <c r="F88" s="8">
        <v>0</v>
      </c>
      <c r="G88" s="8">
        <v>6</v>
      </c>
      <c r="H88" s="8">
        <v>550</v>
      </c>
      <c r="I88" s="8">
        <v>2.2999999999999998</v>
      </c>
    </row>
    <row r="89" spans="1:9" x14ac:dyDescent="0.25">
      <c r="A89" s="34">
        <v>44039</v>
      </c>
      <c r="B89" s="8">
        <v>81.400000000000006</v>
      </c>
      <c r="C89" s="8">
        <v>94.6</v>
      </c>
      <c r="D89" s="8">
        <v>65.3</v>
      </c>
      <c r="E89" s="8">
        <v>0</v>
      </c>
      <c r="F89" s="8">
        <v>0</v>
      </c>
      <c r="G89" s="8">
        <v>3</v>
      </c>
      <c r="H89" s="8">
        <v>561</v>
      </c>
      <c r="I89" s="8">
        <v>2.8</v>
      </c>
    </row>
    <row r="90" spans="1:9" x14ac:dyDescent="0.25">
      <c r="A90" s="34">
        <v>44040</v>
      </c>
      <c r="B90" s="8">
        <v>80.400000000000006</v>
      </c>
      <c r="C90" s="8">
        <v>90</v>
      </c>
      <c r="D90" s="8">
        <v>74.2</v>
      </c>
      <c r="E90" s="8">
        <v>0</v>
      </c>
      <c r="F90" s="8">
        <v>2</v>
      </c>
      <c r="G90" s="8">
        <v>0</v>
      </c>
      <c r="H90" s="8">
        <v>413</v>
      </c>
      <c r="I90" s="8">
        <v>2.2999999999999998</v>
      </c>
    </row>
    <row r="91" spans="1:9" x14ac:dyDescent="0.25">
      <c r="A91" s="34">
        <v>44041</v>
      </c>
      <c r="B91" s="8">
        <v>80.5</v>
      </c>
      <c r="C91" s="8">
        <v>97.5</v>
      </c>
      <c r="D91" s="8">
        <v>62.6</v>
      </c>
      <c r="E91" s="8">
        <v>0</v>
      </c>
      <c r="F91" s="8">
        <v>1</v>
      </c>
      <c r="G91" s="8">
        <v>13</v>
      </c>
      <c r="H91" s="8">
        <v>511</v>
      </c>
      <c r="I91" s="8">
        <v>3.7</v>
      </c>
    </row>
    <row r="92" spans="1:9" x14ac:dyDescent="0.25">
      <c r="A92" s="34">
        <v>44042</v>
      </c>
      <c r="B92" s="8">
        <v>76.599999999999994</v>
      </c>
      <c r="C92" s="8">
        <v>89.7</v>
      </c>
      <c r="D92" s="8">
        <v>66.3</v>
      </c>
      <c r="E92" s="8">
        <v>0</v>
      </c>
      <c r="F92" s="8">
        <v>4</v>
      </c>
      <c r="G92" s="8">
        <v>8</v>
      </c>
      <c r="H92" s="8">
        <v>383</v>
      </c>
      <c r="I92" s="8">
        <v>2.2000000000000002</v>
      </c>
    </row>
    <row r="93" spans="1:9" x14ac:dyDescent="0.25">
      <c r="A93" s="34">
        <v>44043</v>
      </c>
      <c r="B93" s="8">
        <v>78.8</v>
      </c>
      <c r="C93" s="8">
        <v>94.7</v>
      </c>
      <c r="D93" s="8">
        <v>70.2</v>
      </c>
      <c r="E93" s="8">
        <v>0</v>
      </c>
      <c r="F93" s="8">
        <v>2</v>
      </c>
      <c r="G93" s="8">
        <v>2</v>
      </c>
      <c r="H93" s="8">
        <v>500</v>
      </c>
      <c r="I93" s="8">
        <v>3.8</v>
      </c>
    </row>
    <row r="94" spans="1:9" x14ac:dyDescent="0.25">
      <c r="A94" s="34">
        <v>44044</v>
      </c>
      <c r="B94" s="8">
        <v>75.7</v>
      </c>
      <c r="C94" s="8">
        <v>85.7</v>
      </c>
      <c r="D94" s="8">
        <v>61</v>
      </c>
      <c r="E94" s="8">
        <v>0</v>
      </c>
      <c r="F94" s="8">
        <v>3</v>
      </c>
      <c r="G94" s="8">
        <v>3</v>
      </c>
      <c r="H94" s="8">
        <v>389</v>
      </c>
      <c r="I94" s="8">
        <v>3</v>
      </c>
    </row>
    <row r="95" spans="1:9" x14ac:dyDescent="0.25">
      <c r="A95" s="34">
        <v>44045</v>
      </c>
      <c r="B95" s="8">
        <v>81.099999999999994</v>
      </c>
      <c r="C95" s="8">
        <v>97.6</v>
      </c>
      <c r="D95" s="8">
        <v>70.3</v>
      </c>
      <c r="E95" s="8">
        <v>0.14000000000000001</v>
      </c>
      <c r="F95" s="8">
        <v>8</v>
      </c>
      <c r="G95" s="8">
        <v>17</v>
      </c>
      <c r="H95" s="8">
        <v>434</v>
      </c>
      <c r="I95" s="8">
        <v>5.7</v>
      </c>
    </row>
    <row r="96" spans="1:9" x14ac:dyDescent="0.25">
      <c r="A96" s="34">
        <v>44046</v>
      </c>
      <c r="B96" s="8">
        <v>75.900000000000006</v>
      </c>
      <c r="C96" s="8">
        <v>85.2</v>
      </c>
      <c r="D96" s="8">
        <v>67.7</v>
      </c>
      <c r="E96" s="8">
        <v>0</v>
      </c>
      <c r="F96" s="8">
        <v>1</v>
      </c>
      <c r="G96" s="8">
        <v>0</v>
      </c>
      <c r="H96" s="8">
        <v>476</v>
      </c>
      <c r="I96" s="8">
        <v>4.8</v>
      </c>
    </row>
    <row r="97" spans="1:9" x14ac:dyDescent="0.25">
      <c r="A97" s="34">
        <v>44047</v>
      </c>
      <c r="B97" s="8">
        <v>71.599999999999994</v>
      </c>
      <c r="C97" s="8">
        <v>80.400000000000006</v>
      </c>
      <c r="D97" s="8">
        <v>68.7</v>
      </c>
      <c r="E97" s="8">
        <v>0.87</v>
      </c>
      <c r="F97" s="8">
        <v>16</v>
      </c>
      <c r="G97" s="8">
        <v>17</v>
      </c>
      <c r="H97" s="8">
        <v>273</v>
      </c>
      <c r="I97" s="8">
        <v>3.7</v>
      </c>
    </row>
    <row r="98" spans="1:9" x14ac:dyDescent="0.25">
      <c r="A98" s="34">
        <v>44048</v>
      </c>
      <c r="B98" s="8">
        <v>73.099999999999994</v>
      </c>
      <c r="C98" s="8">
        <v>82.6</v>
      </c>
      <c r="D98" s="8">
        <v>63.7</v>
      </c>
      <c r="E98" s="8">
        <v>0</v>
      </c>
      <c r="F98" s="8">
        <v>0</v>
      </c>
      <c r="G98" s="8">
        <v>5</v>
      </c>
      <c r="H98" s="8">
        <v>604</v>
      </c>
      <c r="I98" s="8">
        <v>2.5</v>
      </c>
    </row>
    <row r="99" spans="1:9" x14ac:dyDescent="0.25">
      <c r="A99" s="34">
        <v>44049</v>
      </c>
      <c r="B99" s="8">
        <v>71</v>
      </c>
      <c r="C99" s="8">
        <v>82</v>
      </c>
      <c r="D99" s="8">
        <v>60.2</v>
      </c>
      <c r="E99" s="8">
        <v>0.01</v>
      </c>
      <c r="F99" s="8">
        <v>2</v>
      </c>
      <c r="G99" s="8">
        <v>3</v>
      </c>
      <c r="H99" s="8">
        <v>528</v>
      </c>
      <c r="I99" s="8">
        <v>2.8</v>
      </c>
    </row>
    <row r="100" spans="1:9" x14ac:dyDescent="0.25">
      <c r="A100" s="34">
        <v>44050</v>
      </c>
      <c r="B100" s="8">
        <v>69.599999999999994</v>
      </c>
      <c r="C100" s="8">
        <v>74.400000000000006</v>
      </c>
      <c r="D100" s="8">
        <v>66.5</v>
      </c>
      <c r="E100" s="8">
        <v>2.0499999999999998</v>
      </c>
      <c r="F100" s="8">
        <v>16</v>
      </c>
      <c r="G100" s="8">
        <v>21</v>
      </c>
      <c r="H100" s="8">
        <v>167</v>
      </c>
      <c r="I100" s="8">
        <v>2.2000000000000002</v>
      </c>
    </row>
    <row r="101" spans="1:9" x14ac:dyDescent="0.25">
      <c r="A101" s="34">
        <v>44051</v>
      </c>
      <c r="B101" s="8">
        <v>72.7</v>
      </c>
      <c r="C101" s="8">
        <v>82.4</v>
      </c>
      <c r="D101" s="8">
        <v>65</v>
      </c>
      <c r="E101" s="8">
        <v>0</v>
      </c>
      <c r="F101" s="8">
        <v>7</v>
      </c>
      <c r="G101" s="8">
        <v>11</v>
      </c>
      <c r="H101" s="8">
        <v>495</v>
      </c>
      <c r="I101" s="8">
        <v>1.5</v>
      </c>
    </row>
    <row r="102" spans="1:9" x14ac:dyDescent="0.25">
      <c r="A102" s="34">
        <v>44052</v>
      </c>
      <c r="B102" s="8">
        <v>75.7</v>
      </c>
      <c r="C102" s="8">
        <v>88.9</v>
      </c>
      <c r="D102" s="8">
        <v>65.099999999999994</v>
      </c>
      <c r="E102" s="8">
        <v>0</v>
      </c>
      <c r="F102" s="8">
        <v>6</v>
      </c>
      <c r="G102" s="8">
        <v>11</v>
      </c>
      <c r="H102" s="8">
        <v>587</v>
      </c>
      <c r="I102" s="8">
        <v>1.7</v>
      </c>
    </row>
    <row r="103" spans="1:9" x14ac:dyDescent="0.25">
      <c r="A103" s="34">
        <v>44053</v>
      </c>
      <c r="B103" s="8">
        <v>79</v>
      </c>
      <c r="C103" s="8">
        <v>95</v>
      </c>
      <c r="D103" s="8">
        <v>64.2</v>
      </c>
      <c r="E103" s="8">
        <v>0</v>
      </c>
      <c r="F103" s="8">
        <v>3</v>
      </c>
      <c r="G103" s="8">
        <v>13</v>
      </c>
      <c r="H103" s="8">
        <v>545</v>
      </c>
      <c r="I103" s="8">
        <v>2</v>
      </c>
    </row>
    <row r="104" spans="1:9" x14ac:dyDescent="0.25">
      <c r="A104" s="34">
        <v>44054</v>
      </c>
      <c r="B104" s="8">
        <v>77.400000000000006</v>
      </c>
      <c r="C104" s="8">
        <v>87.9</v>
      </c>
      <c r="D104" s="8">
        <v>65.400000000000006</v>
      </c>
      <c r="E104" s="8">
        <v>0</v>
      </c>
      <c r="F104" s="8">
        <v>0</v>
      </c>
      <c r="G104" s="8">
        <v>7</v>
      </c>
      <c r="H104" s="8">
        <v>509</v>
      </c>
      <c r="I104" s="8">
        <v>4.2</v>
      </c>
    </row>
    <row r="105" spans="1:9" x14ac:dyDescent="0.25">
      <c r="A105" s="34">
        <v>44055</v>
      </c>
      <c r="B105" s="8">
        <v>80.3</v>
      </c>
      <c r="C105" s="8">
        <v>94.9</v>
      </c>
      <c r="D105" s="8">
        <v>68.900000000000006</v>
      </c>
      <c r="E105" s="8">
        <v>0.13</v>
      </c>
      <c r="F105" s="8">
        <v>9</v>
      </c>
      <c r="G105" s="8">
        <v>11</v>
      </c>
      <c r="H105" s="8">
        <v>526</v>
      </c>
      <c r="I105" s="8">
        <v>2.2999999999999998</v>
      </c>
    </row>
    <row r="106" spans="1:9" x14ac:dyDescent="0.25">
      <c r="A106" s="34">
        <v>44056</v>
      </c>
      <c r="B106" s="8">
        <v>79.2</v>
      </c>
      <c r="C106" s="8">
        <v>96.5</v>
      </c>
      <c r="D106" s="8">
        <v>67.599999999999994</v>
      </c>
      <c r="E106" s="8">
        <v>0</v>
      </c>
      <c r="F106" s="8">
        <v>0</v>
      </c>
      <c r="G106" s="8">
        <v>4</v>
      </c>
      <c r="H106" s="8">
        <v>501</v>
      </c>
      <c r="I106" s="8">
        <v>2.8</v>
      </c>
    </row>
    <row r="107" spans="1:9" x14ac:dyDescent="0.25">
      <c r="A107" s="34">
        <v>44057</v>
      </c>
      <c r="B107" s="8">
        <v>76.400000000000006</v>
      </c>
      <c r="C107" s="8">
        <v>88.8</v>
      </c>
      <c r="D107" s="8">
        <v>64.5</v>
      </c>
      <c r="E107" s="8">
        <v>0</v>
      </c>
      <c r="F107" s="8">
        <v>0</v>
      </c>
      <c r="G107" s="8">
        <v>5</v>
      </c>
      <c r="H107" s="8">
        <v>560</v>
      </c>
      <c r="I107" s="8">
        <v>2.4</v>
      </c>
    </row>
    <row r="108" spans="1:9" x14ac:dyDescent="0.25">
      <c r="A108" s="34">
        <v>44058</v>
      </c>
      <c r="B108" s="8">
        <v>72.8</v>
      </c>
      <c r="C108" s="8">
        <v>82.9</v>
      </c>
      <c r="D108" s="8">
        <v>63.3</v>
      </c>
      <c r="E108" s="8">
        <v>0</v>
      </c>
      <c r="F108" s="8">
        <v>0</v>
      </c>
      <c r="G108" s="8">
        <v>8</v>
      </c>
      <c r="H108" s="8">
        <v>352</v>
      </c>
      <c r="I108" s="8">
        <v>1.1000000000000001</v>
      </c>
    </row>
    <row r="109" spans="1:9" x14ac:dyDescent="0.25">
      <c r="A109" s="34">
        <v>44059</v>
      </c>
      <c r="B109" s="8">
        <v>73.900000000000006</v>
      </c>
      <c r="C109" s="8">
        <v>83.1</v>
      </c>
      <c r="D109" s="8">
        <v>66.900000000000006</v>
      </c>
      <c r="E109" s="8">
        <v>0</v>
      </c>
      <c r="F109" s="8">
        <v>3</v>
      </c>
      <c r="G109" s="8">
        <v>4</v>
      </c>
      <c r="H109" s="8">
        <v>576</v>
      </c>
      <c r="I109" s="8">
        <v>2.6</v>
      </c>
    </row>
    <row r="110" spans="1:9" x14ac:dyDescent="0.25">
      <c r="A110" s="34">
        <v>44060</v>
      </c>
      <c r="B110" s="8">
        <v>71.900000000000006</v>
      </c>
      <c r="C110" s="8">
        <v>85.2</v>
      </c>
      <c r="D110" s="8">
        <v>64.400000000000006</v>
      </c>
      <c r="E110" s="8">
        <v>0.16</v>
      </c>
      <c r="F110" s="8">
        <v>2</v>
      </c>
      <c r="G110" s="8">
        <v>7</v>
      </c>
      <c r="H110" s="8">
        <v>498</v>
      </c>
      <c r="I110" s="8">
        <v>2.8</v>
      </c>
    </row>
    <row r="111" spans="1:9" x14ac:dyDescent="0.25">
      <c r="A111" s="34">
        <v>44061</v>
      </c>
      <c r="B111" s="8">
        <v>71.8</v>
      </c>
      <c r="C111" s="8">
        <v>82</v>
      </c>
      <c r="D111" s="8">
        <v>59.4</v>
      </c>
      <c r="E111" s="8">
        <v>0</v>
      </c>
      <c r="F111" s="8">
        <v>0</v>
      </c>
      <c r="G111" s="8">
        <v>3</v>
      </c>
      <c r="H111" s="8">
        <v>490</v>
      </c>
      <c r="I111" s="8">
        <v>1.8</v>
      </c>
    </row>
    <row r="112" spans="1:9" x14ac:dyDescent="0.25">
      <c r="A112" s="34">
        <v>44062</v>
      </c>
      <c r="B112" s="8">
        <v>68.5</v>
      </c>
      <c r="C112" s="8">
        <v>79.7</v>
      </c>
      <c r="D112" s="8">
        <v>58.9</v>
      </c>
      <c r="E112" s="8">
        <v>0</v>
      </c>
      <c r="F112" s="8">
        <v>0</v>
      </c>
      <c r="G112" s="8">
        <v>5</v>
      </c>
      <c r="H112" s="8">
        <v>540</v>
      </c>
      <c r="I112" s="8">
        <v>3.2</v>
      </c>
    </row>
    <row r="113" spans="1:9" x14ac:dyDescent="0.25">
      <c r="A113" s="34">
        <v>44063</v>
      </c>
      <c r="B113" s="8">
        <v>68.7</v>
      </c>
      <c r="C113" s="8">
        <v>80.599999999999994</v>
      </c>
      <c r="D113" s="8">
        <v>56</v>
      </c>
      <c r="E113" s="8">
        <v>0</v>
      </c>
      <c r="F113" s="8">
        <v>0</v>
      </c>
      <c r="G113" s="8">
        <v>6</v>
      </c>
      <c r="H113" s="8">
        <v>576</v>
      </c>
      <c r="I113" s="8">
        <v>2.2000000000000002</v>
      </c>
    </row>
    <row r="114" spans="1:9" x14ac:dyDescent="0.25">
      <c r="A114" s="34">
        <v>44064</v>
      </c>
      <c r="B114" s="8">
        <v>76.2</v>
      </c>
      <c r="C114" s="8">
        <v>95</v>
      </c>
      <c r="D114" s="8">
        <v>58.1</v>
      </c>
      <c r="E114" s="8">
        <v>0</v>
      </c>
      <c r="F114" s="8">
        <v>0</v>
      </c>
      <c r="G114" s="8">
        <v>15</v>
      </c>
      <c r="H114" s="8">
        <v>442</v>
      </c>
      <c r="I114" s="8">
        <v>2.4</v>
      </c>
    </row>
    <row r="115" spans="1:9" x14ac:dyDescent="0.25">
      <c r="A115" s="34">
        <v>44065</v>
      </c>
      <c r="B115" s="8">
        <v>79.8</v>
      </c>
      <c r="C115" s="8">
        <v>99.7</v>
      </c>
      <c r="D115" s="8">
        <v>61.6</v>
      </c>
      <c r="E115" s="8">
        <v>0</v>
      </c>
      <c r="F115" s="8">
        <v>0</v>
      </c>
      <c r="G115" s="8">
        <v>16</v>
      </c>
      <c r="H115" s="8">
        <v>450</v>
      </c>
      <c r="I115" s="8">
        <v>2.4</v>
      </c>
    </row>
    <row r="116" spans="1:9" x14ac:dyDescent="0.25">
      <c r="A116" s="34">
        <v>44066</v>
      </c>
      <c r="B116" s="8">
        <v>74.099999999999994</v>
      </c>
      <c r="C116" s="8">
        <v>86.8</v>
      </c>
      <c r="D116" s="8">
        <v>65</v>
      </c>
      <c r="E116" s="8">
        <v>0</v>
      </c>
      <c r="F116" s="8">
        <v>1</v>
      </c>
      <c r="G116" s="8">
        <v>7</v>
      </c>
      <c r="H116" s="8">
        <v>359</v>
      </c>
      <c r="I116" s="8">
        <v>2.4</v>
      </c>
    </row>
    <row r="117" spans="1:9" x14ac:dyDescent="0.25">
      <c r="A117" s="34">
        <v>44067</v>
      </c>
      <c r="B117" s="8">
        <v>72.900000000000006</v>
      </c>
      <c r="C117" s="8">
        <v>84.8</v>
      </c>
      <c r="D117" s="8">
        <v>64.599999999999994</v>
      </c>
      <c r="E117" s="8">
        <v>0.42</v>
      </c>
      <c r="F117" s="8">
        <v>12</v>
      </c>
      <c r="G117" s="8">
        <v>13</v>
      </c>
      <c r="H117" s="8">
        <v>328</v>
      </c>
      <c r="I117" s="8">
        <v>1.1000000000000001</v>
      </c>
    </row>
    <row r="118" spans="1:9" x14ac:dyDescent="0.25">
      <c r="A118" s="34">
        <v>44068</v>
      </c>
      <c r="B118" s="8">
        <v>75.599999999999994</v>
      </c>
      <c r="C118" s="8">
        <v>85.9</v>
      </c>
      <c r="D118" s="8">
        <v>66.7</v>
      </c>
      <c r="E118" s="8">
        <v>0.04</v>
      </c>
      <c r="F118" s="8">
        <v>3</v>
      </c>
      <c r="G118" s="8">
        <v>10</v>
      </c>
      <c r="H118" s="8">
        <v>432</v>
      </c>
      <c r="I118" s="8">
        <v>3.6</v>
      </c>
    </row>
    <row r="119" spans="1:9" x14ac:dyDescent="0.25">
      <c r="A119" s="34">
        <v>44069</v>
      </c>
      <c r="B119" s="8">
        <v>71.599999999999994</v>
      </c>
      <c r="C119" s="8">
        <v>81.7</v>
      </c>
      <c r="D119" s="8">
        <v>60.6</v>
      </c>
      <c r="E119" s="8">
        <v>0</v>
      </c>
      <c r="F119" s="8">
        <v>0</v>
      </c>
      <c r="G119" s="8">
        <v>0</v>
      </c>
      <c r="H119" s="8">
        <v>396</v>
      </c>
      <c r="I119" s="8">
        <v>2.6</v>
      </c>
    </row>
    <row r="120" spans="1:9" x14ac:dyDescent="0.25">
      <c r="A120" s="34">
        <v>44070</v>
      </c>
      <c r="B120" s="8">
        <v>78.2</v>
      </c>
      <c r="C120" s="8">
        <v>99.2</v>
      </c>
      <c r="D120" s="8">
        <v>65.099999999999994</v>
      </c>
      <c r="E120" s="8">
        <v>0.19</v>
      </c>
      <c r="F120" s="8">
        <v>2</v>
      </c>
      <c r="G120" s="8">
        <v>6</v>
      </c>
      <c r="H120" s="8">
        <v>403</v>
      </c>
      <c r="I120" s="8">
        <v>4.0999999999999996</v>
      </c>
    </row>
    <row r="121" spans="1:9" x14ac:dyDescent="0.25">
      <c r="A121" s="34">
        <v>44071</v>
      </c>
      <c r="B121" s="8">
        <v>72.7</v>
      </c>
      <c r="C121" s="8">
        <v>80.900000000000006</v>
      </c>
      <c r="D121" s="8">
        <v>67.5</v>
      </c>
      <c r="E121" s="8">
        <v>0.28999999999999998</v>
      </c>
      <c r="F121" s="8">
        <v>3</v>
      </c>
      <c r="G121" s="8">
        <v>8</v>
      </c>
      <c r="H121" s="8">
        <v>226</v>
      </c>
      <c r="I121" s="8">
        <v>2.9</v>
      </c>
    </row>
    <row r="122" spans="1:9" x14ac:dyDescent="0.25">
      <c r="A122" s="34">
        <v>44072</v>
      </c>
      <c r="B122" s="8">
        <v>73.400000000000006</v>
      </c>
      <c r="C122" s="8">
        <v>83.6</v>
      </c>
      <c r="D122" s="8">
        <v>68.7</v>
      </c>
      <c r="E122" s="8">
        <v>0.65</v>
      </c>
      <c r="F122" s="8">
        <v>11</v>
      </c>
      <c r="G122" s="8">
        <v>13</v>
      </c>
      <c r="H122" s="8">
        <v>311</v>
      </c>
      <c r="I122" s="8">
        <v>5.4</v>
      </c>
    </row>
    <row r="123" spans="1:9" x14ac:dyDescent="0.25">
      <c r="A123" s="34">
        <v>44073</v>
      </c>
      <c r="B123" s="8">
        <v>68.3</v>
      </c>
      <c r="C123" s="8">
        <v>77.2</v>
      </c>
      <c r="D123" s="8">
        <v>61.2</v>
      </c>
      <c r="E123" s="8">
        <v>0</v>
      </c>
      <c r="F123" s="8">
        <v>0</v>
      </c>
      <c r="G123" s="8">
        <v>0</v>
      </c>
      <c r="H123" s="8">
        <v>387</v>
      </c>
      <c r="I123" s="8">
        <v>2.5</v>
      </c>
    </row>
    <row r="124" spans="1:9" x14ac:dyDescent="0.25">
      <c r="A124" s="34">
        <v>44074</v>
      </c>
      <c r="B124" s="8">
        <v>65.5</v>
      </c>
      <c r="C124" s="8">
        <v>74.599999999999994</v>
      </c>
      <c r="D124" s="8">
        <v>55.6</v>
      </c>
      <c r="E124" s="8">
        <v>0</v>
      </c>
      <c r="F124" s="8">
        <v>1</v>
      </c>
      <c r="G124" s="8">
        <v>2</v>
      </c>
      <c r="H124" s="8">
        <v>273</v>
      </c>
      <c r="I124" s="8">
        <v>4.0999999999999996</v>
      </c>
    </row>
    <row r="125" spans="1:9" x14ac:dyDescent="0.25">
      <c r="A125" s="34">
        <v>44075</v>
      </c>
      <c r="B125" s="8">
        <v>67.400000000000006</v>
      </c>
      <c r="C125" s="8">
        <v>71.400000000000006</v>
      </c>
      <c r="D125" s="8">
        <v>64</v>
      </c>
      <c r="E125" s="8">
        <v>0.05</v>
      </c>
      <c r="F125" s="8">
        <v>6</v>
      </c>
      <c r="G125" s="8">
        <v>8</v>
      </c>
      <c r="H125" s="8">
        <v>104</v>
      </c>
      <c r="I125" s="8">
        <v>1.6</v>
      </c>
    </row>
    <row r="126" spans="1:9" x14ac:dyDescent="0.25">
      <c r="A126" s="34">
        <v>44076</v>
      </c>
      <c r="B126" s="8">
        <v>72</v>
      </c>
      <c r="C126" s="8">
        <v>80.5</v>
      </c>
      <c r="D126" s="8">
        <v>67.400000000000006</v>
      </c>
      <c r="E126" s="8">
        <v>0.55000000000000004</v>
      </c>
      <c r="F126" s="8">
        <v>17</v>
      </c>
      <c r="G126" s="8">
        <v>20</v>
      </c>
      <c r="H126" s="8">
        <v>141</v>
      </c>
      <c r="I126" s="8">
        <v>3.6</v>
      </c>
    </row>
    <row r="127" spans="1:9" x14ac:dyDescent="0.25">
      <c r="A127" s="34">
        <v>44077</v>
      </c>
      <c r="B127" s="8">
        <v>72</v>
      </c>
      <c r="C127" s="8">
        <v>78.5</v>
      </c>
      <c r="D127" s="8">
        <v>67.5</v>
      </c>
      <c r="E127" s="8">
        <v>0.01</v>
      </c>
      <c r="F127" s="8">
        <v>4</v>
      </c>
      <c r="G127" s="8">
        <v>13</v>
      </c>
      <c r="H127" s="8">
        <v>274</v>
      </c>
      <c r="I127" s="8">
        <v>1.9</v>
      </c>
    </row>
    <row r="128" spans="1:9" x14ac:dyDescent="0.25">
      <c r="A128" s="34">
        <v>44078</v>
      </c>
      <c r="B128" s="8">
        <v>70.900000000000006</v>
      </c>
      <c r="C128" s="8">
        <v>80.3</v>
      </c>
      <c r="D128" s="8">
        <v>62.4</v>
      </c>
      <c r="E128" s="8">
        <v>0.01</v>
      </c>
      <c r="F128" s="8">
        <v>10</v>
      </c>
      <c r="G128" s="8">
        <v>10</v>
      </c>
      <c r="H128" s="8">
        <v>519</v>
      </c>
      <c r="I128" s="8">
        <v>2.6</v>
      </c>
    </row>
    <row r="129" spans="1:9" x14ac:dyDescent="0.25">
      <c r="A129" s="34">
        <v>44079</v>
      </c>
      <c r="B129" s="8">
        <v>66.3</v>
      </c>
      <c r="C129" s="8">
        <v>78</v>
      </c>
      <c r="D129" s="8">
        <v>55.4</v>
      </c>
      <c r="E129" s="8">
        <v>0</v>
      </c>
      <c r="F129" s="8">
        <v>0</v>
      </c>
      <c r="G129" s="8">
        <v>3</v>
      </c>
      <c r="H129" s="8">
        <v>509</v>
      </c>
      <c r="I129" s="8">
        <v>2.2999999999999998</v>
      </c>
    </row>
    <row r="130" spans="1:9" x14ac:dyDescent="0.25">
      <c r="A130" s="34">
        <v>44080</v>
      </c>
      <c r="B130" s="8">
        <v>67.599999999999994</v>
      </c>
      <c r="C130" s="8">
        <v>78.400000000000006</v>
      </c>
      <c r="D130" s="8">
        <v>56</v>
      </c>
      <c r="E130" s="8">
        <v>0</v>
      </c>
      <c r="F130" s="8">
        <v>0</v>
      </c>
      <c r="G130" s="8">
        <v>3</v>
      </c>
      <c r="H130" s="8">
        <v>444</v>
      </c>
      <c r="I130" s="8">
        <v>2.2999999999999998</v>
      </c>
    </row>
    <row r="131" spans="1:9" x14ac:dyDescent="0.25">
      <c r="A131" s="34">
        <v>44081</v>
      </c>
      <c r="B131" s="8">
        <v>70.400000000000006</v>
      </c>
      <c r="C131" s="8">
        <v>78.7</v>
      </c>
      <c r="D131" s="8">
        <v>62.7</v>
      </c>
      <c r="E131" s="8">
        <v>0</v>
      </c>
      <c r="F131" s="8">
        <v>0</v>
      </c>
      <c r="G131" s="8">
        <v>0</v>
      </c>
      <c r="H131" s="8">
        <v>302</v>
      </c>
      <c r="I131" s="8">
        <v>6.2</v>
      </c>
    </row>
    <row r="132" spans="1:9" x14ac:dyDescent="0.25">
      <c r="A132" s="34">
        <v>44082</v>
      </c>
      <c r="B132" s="8">
        <v>71.400000000000006</v>
      </c>
      <c r="C132" s="8">
        <v>84</v>
      </c>
      <c r="D132" s="8">
        <v>58.4</v>
      </c>
      <c r="E132" s="8">
        <v>0</v>
      </c>
      <c r="F132" s="8">
        <v>0</v>
      </c>
      <c r="G132" s="8">
        <v>6</v>
      </c>
      <c r="H132" s="8">
        <v>466</v>
      </c>
      <c r="I132" s="8">
        <v>2.6</v>
      </c>
    </row>
    <row r="133" spans="1:9" x14ac:dyDescent="0.25">
      <c r="A133" s="34">
        <v>44083</v>
      </c>
      <c r="B133" s="8">
        <v>71.5</v>
      </c>
      <c r="C133" s="8">
        <v>87.8</v>
      </c>
      <c r="D133" s="8">
        <v>60.5</v>
      </c>
      <c r="E133" s="8">
        <v>0</v>
      </c>
      <c r="F133" s="8">
        <v>5</v>
      </c>
      <c r="G133" s="8">
        <v>10</v>
      </c>
      <c r="H133" s="8">
        <v>370</v>
      </c>
      <c r="I133" s="8">
        <v>1.5</v>
      </c>
    </row>
    <row r="134" spans="1:9" x14ac:dyDescent="0.25">
      <c r="A134" s="34">
        <v>44084</v>
      </c>
      <c r="B134" s="8">
        <v>74.099999999999994</v>
      </c>
      <c r="C134" s="8">
        <v>86</v>
      </c>
      <c r="D134" s="8">
        <v>65</v>
      </c>
      <c r="E134" s="8">
        <v>0</v>
      </c>
      <c r="F134" s="8">
        <v>1</v>
      </c>
      <c r="G134" s="8">
        <v>8</v>
      </c>
      <c r="H134" s="8">
        <v>347</v>
      </c>
      <c r="I134" s="8">
        <v>1.8</v>
      </c>
    </row>
    <row r="135" spans="1:9" x14ac:dyDescent="0.25">
      <c r="A135" s="34">
        <v>44085</v>
      </c>
      <c r="B135" s="8">
        <v>69.099999999999994</v>
      </c>
      <c r="C135" s="8">
        <v>74.5</v>
      </c>
      <c r="D135" s="8">
        <v>58.3</v>
      </c>
      <c r="E135" s="8">
        <v>0</v>
      </c>
      <c r="F135" s="8">
        <v>0</v>
      </c>
      <c r="G135" s="8">
        <v>1</v>
      </c>
      <c r="H135" s="8">
        <v>347</v>
      </c>
      <c r="I135" s="8">
        <v>6.9</v>
      </c>
    </row>
    <row r="136" spans="1:9" x14ac:dyDescent="0.25">
      <c r="A136" s="34">
        <v>44086</v>
      </c>
      <c r="B136" s="8">
        <v>61.6</v>
      </c>
      <c r="C136" s="8">
        <v>69.2</v>
      </c>
      <c r="D136" s="8">
        <v>55.2</v>
      </c>
      <c r="E136" s="8">
        <v>0</v>
      </c>
      <c r="F136" s="8">
        <v>1</v>
      </c>
      <c r="G136" s="8">
        <v>1</v>
      </c>
      <c r="H136" s="8">
        <v>185</v>
      </c>
      <c r="I136" s="8">
        <v>2.8</v>
      </c>
    </row>
    <row r="137" spans="1:9" x14ac:dyDescent="0.25">
      <c r="A137" s="34">
        <v>44087</v>
      </c>
      <c r="B137" s="8">
        <v>64.8</v>
      </c>
      <c r="C137" s="8">
        <v>71.900000000000006</v>
      </c>
      <c r="D137" s="8">
        <v>57.3</v>
      </c>
      <c r="E137" s="8">
        <v>0.11</v>
      </c>
      <c r="F137" s="8">
        <v>9</v>
      </c>
      <c r="G137" s="8">
        <v>9</v>
      </c>
      <c r="H137" s="8">
        <v>273</v>
      </c>
      <c r="I137" s="8">
        <v>4</v>
      </c>
    </row>
    <row r="138" spans="1:9" x14ac:dyDescent="0.25">
      <c r="A138" s="34">
        <v>44088</v>
      </c>
      <c r="B138" s="8">
        <v>64.400000000000006</v>
      </c>
      <c r="C138" s="8">
        <v>71.5</v>
      </c>
      <c r="D138" s="8">
        <v>56.7</v>
      </c>
      <c r="E138" s="8">
        <v>0.01</v>
      </c>
      <c r="F138" s="8">
        <v>8</v>
      </c>
      <c r="G138" s="8">
        <v>9</v>
      </c>
      <c r="H138" s="8">
        <v>393</v>
      </c>
      <c r="I138" s="8">
        <v>5.8</v>
      </c>
    </row>
    <row r="139" spans="1:9" x14ac:dyDescent="0.25">
      <c r="A139" s="34">
        <v>44089</v>
      </c>
      <c r="B139" s="8">
        <v>53.7</v>
      </c>
      <c r="C139" s="8">
        <v>65.599999999999994</v>
      </c>
      <c r="D139" s="8">
        <v>41.4</v>
      </c>
      <c r="E139" s="8">
        <v>0</v>
      </c>
      <c r="F139" s="8">
        <v>3</v>
      </c>
      <c r="G139" s="8">
        <v>8</v>
      </c>
      <c r="H139" s="8">
        <v>415</v>
      </c>
      <c r="I139" s="8">
        <v>1</v>
      </c>
    </row>
    <row r="140" spans="1:9" x14ac:dyDescent="0.25">
      <c r="A140" s="34">
        <v>44090</v>
      </c>
      <c r="B140" s="8">
        <v>54.2</v>
      </c>
      <c r="C140" s="8">
        <v>68.8</v>
      </c>
      <c r="D140" s="8">
        <v>40.299999999999997</v>
      </c>
      <c r="E140" s="8">
        <v>0</v>
      </c>
      <c r="F140" s="8">
        <v>11</v>
      </c>
      <c r="G140" s="8">
        <v>12</v>
      </c>
      <c r="H140" s="8">
        <v>415</v>
      </c>
      <c r="I140" s="8">
        <v>3.2</v>
      </c>
    </row>
    <row r="141" spans="1:9" x14ac:dyDescent="0.25">
      <c r="A141" s="34">
        <v>44091</v>
      </c>
      <c r="B141" s="8">
        <v>62</v>
      </c>
      <c r="C141" s="8">
        <v>74.7</v>
      </c>
      <c r="D141" s="8">
        <v>49.5</v>
      </c>
      <c r="E141" s="8">
        <v>0</v>
      </c>
      <c r="F141" s="8">
        <v>12</v>
      </c>
      <c r="G141" s="8">
        <v>11</v>
      </c>
      <c r="H141" s="8">
        <v>339</v>
      </c>
      <c r="I141" s="8">
        <v>1.7</v>
      </c>
    </row>
    <row r="142" spans="1:9" x14ac:dyDescent="0.25">
      <c r="A142" s="34">
        <v>44092</v>
      </c>
      <c r="B142" s="8">
        <v>61.9</v>
      </c>
      <c r="C142" s="8">
        <v>69</v>
      </c>
      <c r="D142" s="8">
        <v>51.5</v>
      </c>
      <c r="E142" s="8">
        <v>0</v>
      </c>
      <c r="F142" s="8">
        <v>0</v>
      </c>
      <c r="G142" s="8">
        <v>1</v>
      </c>
      <c r="H142" s="8">
        <v>458</v>
      </c>
      <c r="I142" s="8">
        <v>9.1</v>
      </c>
    </row>
    <row r="143" spans="1:9" x14ac:dyDescent="0.25">
      <c r="A143" s="34">
        <v>44093</v>
      </c>
      <c r="B143" s="8">
        <v>58.2</v>
      </c>
      <c r="C143" s="8">
        <v>73.2</v>
      </c>
      <c r="D143" s="8">
        <v>47.2</v>
      </c>
      <c r="E143" s="8">
        <v>0</v>
      </c>
      <c r="F143" s="8">
        <v>0</v>
      </c>
      <c r="G143" s="8">
        <v>24</v>
      </c>
      <c r="H143" s="8">
        <v>486</v>
      </c>
      <c r="I143" s="8">
        <v>2.8</v>
      </c>
    </row>
    <row r="144" spans="1:9" x14ac:dyDescent="0.25">
      <c r="A144" s="34">
        <v>44094</v>
      </c>
      <c r="B144" s="8">
        <v>58.5</v>
      </c>
      <c r="C144" s="8">
        <v>74.5</v>
      </c>
      <c r="D144" s="8">
        <v>43</v>
      </c>
      <c r="E144" s="8">
        <v>0</v>
      </c>
      <c r="F144" s="8">
        <v>0</v>
      </c>
      <c r="G144" s="8">
        <v>24</v>
      </c>
      <c r="H144" s="8">
        <v>475</v>
      </c>
      <c r="I144" s="8">
        <v>1.9</v>
      </c>
    </row>
    <row r="145" spans="1:9" x14ac:dyDescent="0.25">
      <c r="A145" s="34">
        <v>44095</v>
      </c>
      <c r="B145" s="8">
        <v>56.9</v>
      </c>
      <c r="C145" s="8">
        <v>74.3</v>
      </c>
      <c r="D145" s="8">
        <v>43.1</v>
      </c>
      <c r="E145" s="8">
        <v>0</v>
      </c>
      <c r="F145" s="8">
        <v>9</v>
      </c>
      <c r="G145" s="8">
        <v>20</v>
      </c>
      <c r="H145" s="8">
        <v>475</v>
      </c>
      <c r="I145" s="8">
        <v>1.4</v>
      </c>
    </row>
    <row r="146" spans="1:9" x14ac:dyDescent="0.25">
      <c r="A146" s="34">
        <v>44096</v>
      </c>
      <c r="B146" s="8">
        <v>61.2</v>
      </c>
      <c r="C146" s="8">
        <v>82.3</v>
      </c>
      <c r="D146" s="8">
        <v>40.799999999999997</v>
      </c>
      <c r="E146" s="8">
        <v>0</v>
      </c>
      <c r="F146" s="8">
        <v>8</v>
      </c>
      <c r="G146" s="8">
        <v>23</v>
      </c>
      <c r="H146" s="8">
        <v>441</v>
      </c>
      <c r="I146" s="8">
        <v>1.4</v>
      </c>
    </row>
    <row r="147" spans="1:9" x14ac:dyDescent="0.25">
      <c r="A147" s="34">
        <v>44097</v>
      </c>
      <c r="B147" s="8">
        <v>73.599999999999994</v>
      </c>
      <c r="C147" s="8">
        <v>88.4</v>
      </c>
      <c r="D147" s="8">
        <v>59.6</v>
      </c>
      <c r="E147" s="8">
        <v>0</v>
      </c>
      <c r="F147" s="8">
        <v>0</v>
      </c>
      <c r="G147" s="8">
        <v>24</v>
      </c>
      <c r="H147" s="8">
        <v>300</v>
      </c>
      <c r="I147" s="8">
        <v>2.7</v>
      </c>
    </row>
    <row r="148" spans="1:9" x14ac:dyDescent="0.25">
      <c r="A148" s="34">
        <v>44098</v>
      </c>
      <c r="B148" s="8">
        <v>68.7</v>
      </c>
      <c r="C148" s="8">
        <v>84.5</v>
      </c>
      <c r="D148" s="8">
        <v>58.4</v>
      </c>
      <c r="E148" s="8">
        <v>0</v>
      </c>
      <c r="F148" s="8">
        <v>0</v>
      </c>
      <c r="G148" s="8">
        <v>19</v>
      </c>
      <c r="H148" s="8">
        <v>247</v>
      </c>
      <c r="I148" s="8">
        <v>1.7</v>
      </c>
    </row>
    <row r="149" spans="1:9" x14ac:dyDescent="0.25">
      <c r="A149" s="34">
        <v>44099</v>
      </c>
      <c r="B149" s="8">
        <v>68.099999999999994</v>
      </c>
      <c r="C149" s="8">
        <v>86.1</v>
      </c>
      <c r="D149" s="8">
        <v>58.3</v>
      </c>
      <c r="E149" s="8">
        <v>0</v>
      </c>
      <c r="F149" s="8">
        <v>10</v>
      </c>
      <c r="G149" s="8">
        <v>14</v>
      </c>
      <c r="H149" s="8">
        <v>380</v>
      </c>
      <c r="I149" s="8">
        <v>2</v>
      </c>
    </row>
    <row r="150" spans="1:9" x14ac:dyDescent="0.25">
      <c r="A150" s="34">
        <v>44100</v>
      </c>
      <c r="B150" s="8">
        <v>61.2</v>
      </c>
      <c r="C150" s="8">
        <v>67</v>
      </c>
      <c r="D150" s="8">
        <v>52.6</v>
      </c>
      <c r="E150" s="8">
        <v>0</v>
      </c>
      <c r="F150" s="8">
        <v>11</v>
      </c>
      <c r="G150" s="8">
        <v>12</v>
      </c>
      <c r="H150" s="8">
        <v>138</v>
      </c>
      <c r="I150" s="8">
        <v>0.7</v>
      </c>
    </row>
    <row r="151" spans="1:9" x14ac:dyDescent="0.25">
      <c r="A151" s="34">
        <v>44101</v>
      </c>
      <c r="B151" s="8">
        <v>66.900000000000006</v>
      </c>
      <c r="C151" s="8">
        <v>75.8</v>
      </c>
      <c r="D151" s="8">
        <v>59.4</v>
      </c>
      <c r="E151" s="8">
        <v>0</v>
      </c>
      <c r="F151" s="8">
        <v>0</v>
      </c>
      <c r="G151" s="8">
        <v>13</v>
      </c>
      <c r="H151" s="8">
        <v>305</v>
      </c>
      <c r="I151" s="8">
        <v>2.6</v>
      </c>
    </row>
    <row r="152" spans="1:9" x14ac:dyDescent="0.25">
      <c r="A152" s="34">
        <v>44102</v>
      </c>
      <c r="B152" s="8">
        <v>72.5</v>
      </c>
      <c r="C152" s="8">
        <v>86.8</v>
      </c>
      <c r="D152" s="8">
        <v>64</v>
      </c>
      <c r="E152" s="8">
        <v>0</v>
      </c>
      <c r="F152" s="8">
        <v>6</v>
      </c>
      <c r="G152" s="8">
        <v>14</v>
      </c>
      <c r="H152" s="8">
        <v>312</v>
      </c>
      <c r="I152" s="8">
        <v>5.6</v>
      </c>
    </row>
    <row r="153" spans="1:9" x14ac:dyDescent="0.25">
      <c r="A153" s="34">
        <v>44103</v>
      </c>
      <c r="B153" s="8">
        <v>63.3</v>
      </c>
      <c r="C153" s="8">
        <v>73</v>
      </c>
      <c r="D153" s="8">
        <v>54.1</v>
      </c>
      <c r="E153" s="8">
        <v>0.54</v>
      </c>
      <c r="F153" s="8">
        <v>15</v>
      </c>
      <c r="G153" s="8">
        <v>14</v>
      </c>
      <c r="H153" s="8">
        <v>47</v>
      </c>
      <c r="I153" s="8">
        <v>4.3</v>
      </c>
    </row>
    <row r="154" spans="1:9" x14ac:dyDescent="0.25">
      <c r="A154" s="34">
        <v>44104</v>
      </c>
      <c r="B154" s="8">
        <v>59</v>
      </c>
      <c r="C154" s="8">
        <v>66.400000000000006</v>
      </c>
      <c r="D154" s="8">
        <v>52.8</v>
      </c>
      <c r="E154" s="8">
        <v>0.27</v>
      </c>
      <c r="F154" s="8">
        <v>7</v>
      </c>
      <c r="G154" s="8">
        <v>9</v>
      </c>
      <c r="H154" s="8">
        <v>341</v>
      </c>
      <c r="I154" s="8">
        <v>5.8</v>
      </c>
    </row>
    <row r="155" spans="1:9" x14ac:dyDescent="0.25">
      <c r="A155" s="34">
        <v>44105</v>
      </c>
      <c r="B155" s="8">
        <v>59.7</v>
      </c>
      <c r="C155" s="8">
        <v>66.8</v>
      </c>
      <c r="D155" s="8">
        <v>53.3</v>
      </c>
      <c r="E155" s="8">
        <v>0</v>
      </c>
      <c r="F155" s="8">
        <v>0</v>
      </c>
      <c r="G155" s="8">
        <v>2</v>
      </c>
      <c r="H155" s="8">
        <v>353</v>
      </c>
      <c r="I155" s="8">
        <v>3.1</v>
      </c>
    </row>
    <row r="156" spans="1:9" x14ac:dyDescent="0.25">
      <c r="A156" s="34">
        <v>44106</v>
      </c>
      <c r="B156" s="8">
        <v>55.2</v>
      </c>
      <c r="C156" s="8">
        <v>61.8</v>
      </c>
      <c r="D156" s="8">
        <v>46.4</v>
      </c>
      <c r="E156" s="8">
        <v>0.01</v>
      </c>
      <c r="F156" s="8">
        <v>9</v>
      </c>
      <c r="G156" s="8">
        <v>11</v>
      </c>
      <c r="H156" s="8">
        <v>317</v>
      </c>
      <c r="I156" s="8">
        <v>1.9</v>
      </c>
    </row>
    <row r="157" spans="1:9" x14ac:dyDescent="0.25">
      <c r="A157" s="34">
        <v>44107</v>
      </c>
      <c r="B157" s="8">
        <v>50.7</v>
      </c>
      <c r="C157" s="8">
        <v>63.4</v>
      </c>
      <c r="D157" s="8">
        <v>38.299999999999997</v>
      </c>
      <c r="E157" s="8">
        <v>0</v>
      </c>
      <c r="F157" s="8">
        <v>0</v>
      </c>
      <c r="G157" s="8">
        <v>4</v>
      </c>
      <c r="H157" s="8">
        <v>404</v>
      </c>
      <c r="I157" s="8">
        <v>1.1000000000000001</v>
      </c>
    </row>
    <row r="158" spans="1:9" x14ac:dyDescent="0.25">
      <c r="A158" s="34">
        <v>44108</v>
      </c>
      <c r="B158" s="8">
        <v>53.3</v>
      </c>
      <c r="C158" s="8">
        <v>63.2</v>
      </c>
      <c r="D158" s="8">
        <v>40.5</v>
      </c>
      <c r="E158" s="8">
        <v>0</v>
      </c>
      <c r="F158" s="8">
        <v>9</v>
      </c>
      <c r="G158" s="8">
        <v>12</v>
      </c>
      <c r="H158" s="8">
        <v>249</v>
      </c>
      <c r="I158" s="8">
        <v>1</v>
      </c>
    </row>
    <row r="159" spans="1:9" x14ac:dyDescent="0.25">
      <c r="A159" s="34">
        <v>44109</v>
      </c>
      <c r="B159" s="8">
        <v>53.6</v>
      </c>
      <c r="C159" s="8">
        <v>60.5</v>
      </c>
      <c r="D159" s="8">
        <v>48.4</v>
      </c>
      <c r="E159" s="8">
        <v>0.04</v>
      </c>
      <c r="F159" s="8">
        <v>11</v>
      </c>
      <c r="G159" s="8">
        <v>11</v>
      </c>
      <c r="H159" s="8">
        <v>123</v>
      </c>
      <c r="I159" s="8">
        <v>0.8</v>
      </c>
    </row>
    <row r="160" spans="1:9" x14ac:dyDescent="0.25">
      <c r="A160" s="34">
        <v>44110</v>
      </c>
      <c r="B160" s="8">
        <v>52.4</v>
      </c>
      <c r="C160" s="8">
        <v>66.3</v>
      </c>
      <c r="D160" s="8">
        <v>40.6</v>
      </c>
      <c r="E160" s="8">
        <v>0</v>
      </c>
      <c r="F160" s="8">
        <v>14</v>
      </c>
      <c r="G160" s="8">
        <v>13</v>
      </c>
      <c r="H160" s="8">
        <v>343</v>
      </c>
      <c r="I160" s="8">
        <v>1.9</v>
      </c>
    </row>
    <row r="161" spans="1:9" x14ac:dyDescent="0.25">
      <c r="A161" s="34">
        <v>44111</v>
      </c>
      <c r="B161" s="8">
        <v>61.9</v>
      </c>
      <c r="C161" s="8">
        <v>76.900000000000006</v>
      </c>
      <c r="D161" s="8">
        <v>49.9</v>
      </c>
      <c r="E161" s="8">
        <v>0</v>
      </c>
      <c r="F161" s="8">
        <v>0</v>
      </c>
      <c r="G161" s="8">
        <v>8</v>
      </c>
      <c r="H161" s="8">
        <v>253</v>
      </c>
      <c r="I161" s="8">
        <v>4.4000000000000004</v>
      </c>
    </row>
    <row r="162" spans="1:9" x14ac:dyDescent="0.25">
      <c r="A162" s="34">
        <v>44112</v>
      </c>
      <c r="B162" s="8">
        <v>57</v>
      </c>
      <c r="C162" s="8">
        <v>65.599999999999994</v>
      </c>
      <c r="D162" s="8">
        <v>46</v>
      </c>
      <c r="E162" s="8">
        <v>0</v>
      </c>
      <c r="F162" s="8">
        <v>0</v>
      </c>
      <c r="G162" s="8">
        <v>5</v>
      </c>
      <c r="H162" s="8">
        <v>350</v>
      </c>
      <c r="I162" s="8">
        <v>4.8</v>
      </c>
    </row>
    <row r="163" spans="1:9" x14ac:dyDescent="0.25">
      <c r="A163" s="34">
        <v>44113</v>
      </c>
      <c r="B163" s="8">
        <v>60</v>
      </c>
      <c r="C163" s="8">
        <v>80</v>
      </c>
      <c r="D163" s="8">
        <v>43.7</v>
      </c>
      <c r="E163" s="8">
        <v>0</v>
      </c>
      <c r="F163" s="8">
        <v>15</v>
      </c>
      <c r="G163" s="8">
        <v>19</v>
      </c>
      <c r="H163" s="8">
        <v>382</v>
      </c>
      <c r="I163" s="8">
        <v>3</v>
      </c>
    </row>
    <row r="164" spans="1:9" x14ac:dyDescent="0.25">
      <c r="A164" s="34">
        <v>44114</v>
      </c>
      <c r="B164" s="8">
        <v>68.099999999999994</v>
      </c>
      <c r="C164" s="8">
        <v>81</v>
      </c>
      <c r="D164" s="8">
        <v>52.9</v>
      </c>
      <c r="E164" s="8">
        <v>0</v>
      </c>
      <c r="F164" s="8">
        <v>19</v>
      </c>
      <c r="G164" s="8">
        <v>19</v>
      </c>
      <c r="H164" s="8">
        <v>234</v>
      </c>
      <c r="I164" s="8">
        <v>4.9000000000000004</v>
      </c>
    </row>
    <row r="165" spans="1:9" x14ac:dyDescent="0.25">
      <c r="A165" s="34">
        <v>44115</v>
      </c>
      <c r="B165" s="8">
        <v>69.5</v>
      </c>
      <c r="C165" s="8">
        <v>73.900000000000006</v>
      </c>
      <c r="D165" s="8">
        <v>65.900000000000006</v>
      </c>
      <c r="E165" s="8">
        <v>0.15</v>
      </c>
      <c r="F165" s="8">
        <v>24</v>
      </c>
      <c r="G165" s="8">
        <v>24</v>
      </c>
      <c r="H165" s="8">
        <v>86</v>
      </c>
      <c r="I165" s="8">
        <v>3.2</v>
      </c>
    </row>
    <row r="166" spans="1:9" x14ac:dyDescent="0.25">
      <c r="A166" s="34">
        <v>44116</v>
      </c>
      <c r="B166" s="8">
        <v>58.1</v>
      </c>
      <c r="C166" s="8">
        <v>66</v>
      </c>
      <c r="D166" s="8">
        <v>50.7</v>
      </c>
      <c r="E166" s="8">
        <v>0.64</v>
      </c>
      <c r="F166" s="8">
        <v>24</v>
      </c>
      <c r="G166" s="8">
        <v>24</v>
      </c>
      <c r="H166" s="8">
        <v>54</v>
      </c>
      <c r="I166" s="8">
        <v>3</v>
      </c>
    </row>
    <row r="167" spans="1:9" x14ac:dyDescent="0.25">
      <c r="A167" s="34">
        <v>44117</v>
      </c>
      <c r="B167" s="8">
        <v>55.7</v>
      </c>
      <c r="C167" s="8">
        <v>66.400000000000006</v>
      </c>
      <c r="D167" s="8">
        <v>50.5</v>
      </c>
      <c r="E167" s="8">
        <v>0.15</v>
      </c>
      <c r="F167" s="8">
        <v>14</v>
      </c>
      <c r="G167" s="8">
        <v>15</v>
      </c>
      <c r="H167" s="8">
        <v>158</v>
      </c>
      <c r="I167" s="8">
        <v>1.1000000000000001</v>
      </c>
    </row>
    <row r="168" spans="1:9" x14ac:dyDescent="0.25">
      <c r="A168" s="34">
        <v>44118</v>
      </c>
      <c r="B168" s="8">
        <v>54.3</v>
      </c>
      <c r="C168" s="8">
        <v>68.3</v>
      </c>
      <c r="D168" s="8">
        <v>42.9</v>
      </c>
      <c r="E168" s="8">
        <v>0</v>
      </c>
      <c r="F168" s="8">
        <v>6</v>
      </c>
      <c r="G168" s="8">
        <v>8</v>
      </c>
      <c r="H168" s="8">
        <v>358</v>
      </c>
      <c r="I168" s="8">
        <v>1.8</v>
      </c>
    </row>
    <row r="169" spans="1:9" x14ac:dyDescent="0.25">
      <c r="A169" s="34">
        <v>44119</v>
      </c>
      <c r="B169" s="8">
        <v>62.6</v>
      </c>
      <c r="C169" s="8">
        <v>84.5</v>
      </c>
      <c r="D169" s="8">
        <v>43.6</v>
      </c>
      <c r="E169" s="8">
        <v>0</v>
      </c>
      <c r="F169" s="8">
        <v>0</v>
      </c>
      <c r="G169" s="8">
        <v>16</v>
      </c>
      <c r="H169" s="8">
        <v>339</v>
      </c>
      <c r="I169" s="8">
        <v>5.6</v>
      </c>
    </row>
    <row r="170" spans="1:9" x14ac:dyDescent="0.25">
      <c r="A170" s="34">
        <v>44120</v>
      </c>
      <c r="B170" s="8">
        <v>50.8</v>
      </c>
      <c r="C170" s="8">
        <v>71</v>
      </c>
      <c r="D170" s="8">
        <v>38.700000000000003</v>
      </c>
      <c r="E170" s="8">
        <v>0.09</v>
      </c>
      <c r="F170" s="8">
        <v>12</v>
      </c>
      <c r="G170" s="8">
        <v>12</v>
      </c>
      <c r="H170" s="8">
        <v>74</v>
      </c>
      <c r="I170" s="8">
        <v>1.7</v>
      </c>
    </row>
    <row r="171" spans="1:9" x14ac:dyDescent="0.25">
      <c r="A171" s="34">
        <v>44121</v>
      </c>
      <c r="B171" s="8">
        <v>45</v>
      </c>
      <c r="C171" s="8">
        <v>58.9</v>
      </c>
      <c r="D171" s="8">
        <v>32.9</v>
      </c>
      <c r="E171" s="8">
        <v>0</v>
      </c>
      <c r="F171" s="8">
        <v>14</v>
      </c>
      <c r="G171" s="8">
        <v>12</v>
      </c>
      <c r="H171" s="8">
        <v>333</v>
      </c>
      <c r="I171" s="8">
        <v>1</v>
      </c>
    </row>
    <row r="172" spans="1:9" x14ac:dyDescent="0.25">
      <c r="A172" s="34">
        <v>44122</v>
      </c>
      <c r="B172" s="8">
        <v>46.5</v>
      </c>
      <c r="C172" s="8">
        <v>59.7</v>
      </c>
      <c r="D172" s="8">
        <v>33.200000000000003</v>
      </c>
      <c r="E172" s="8">
        <v>0</v>
      </c>
      <c r="F172" s="8">
        <v>5</v>
      </c>
      <c r="G172" s="8">
        <v>9</v>
      </c>
      <c r="H172" s="8">
        <v>293</v>
      </c>
      <c r="I172" s="8">
        <v>3.5</v>
      </c>
    </row>
    <row r="173" spans="1:9" x14ac:dyDescent="0.25">
      <c r="A173" s="34">
        <v>44123</v>
      </c>
      <c r="B173" s="8">
        <v>54.4</v>
      </c>
      <c r="C173" s="8">
        <v>57.1</v>
      </c>
      <c r="D173" s="8">
        <v>49.5</v>
      </c>
      <c r="E173" s="8">
        <v>0.11</v>
      </c>
      <c r="F173" s="8">
        <v>11</v>
      </c>
      <c r="G173" s="8">
        <v>15</v>
      </c>
      <c r="H173" s="8">
        <v>39</v>
      </c>
      <c r="I173" s="8">
        <v>0.7</v>
      </c>
    </row>
    <row r="174" spans="1:9" x14ac:dyDescent="0.25">
      <c r="A174" s="34">
        <v>44124</v>
      </c>
      <c r="B174" s="8">
        <v>61.1</v>
      </c>
      <c r="C174" s="8">
        <v>67.5</v>
      </c>
      <c r="D174" s="8">
        <v>55</v>
      </c>
      <c r="E174" s="8">
        <v>0</v>
      </c>
      <c r="F174" s="8">
        <v>7</v>
      </c>
      <c r="G174" s="8">
        <v>13</v>
      </c>
      <c r="H174" s="8">
        <v>141</v>
      </c>
      <c r="I174" s="8">
        <v>3.8</v>
      </c>
    </row>
    <row r="175" spans="1:9" x14ac:dyDescent="0.25">
      <c r="A175" s="34">
        <v>44125</v>
      </c>
      <c r="B175" s="8">
        <v>66.3</v>
      </c>
      <c r="C175" s="8">
        <v>81.7</v>
      </c>
      <c r="D175" s="8">
        <v>53.3</v>
      </c>
      <c r="E175" s="8">
        <v>0</v>
      </c>
      <c r="F175" s="8">
        <v>11</v>
      </c>
      <c r="G175" s="8">
        <v>20</v>
      </c>
      <c r="H175" s="8">
        <v>237</v>
      </c>
      <c r="I175" s="8">
        <v>3.9</v>
      </c>
    </row>
    <row r="176" spans="1:9" x14ac:dyDescent="0.25">
      <c r="A176" s="34">
        <v>44126</v>
      </c>
      <c r="B176" s="8">
        <v>75.099999999999994</v>
      </c>
      <c r="C176" s="8">
        <v>88.8</v>
      </c>
      <c r="D176" s="8">
        <v>65.3</v>
      </c>
      <c r="E176" s="8">
        <v>0</v>
      </c>
      <c r="F176" s="8">
        <v>1</v>
      </c>
      <c r="G176" s="8">
        <v>21</v>
      </c>
      <c r="H176" s="8">
        <v>259</v>
      </c>
      <c r="I176" s="8">
        <v>2.2000000000000002</v>
      </c>
    </row>
    <row r="177" spans="1:9" x14ac:dyDescent="0.25">
      <c r="A177" s="34">
        <v>44127</v>
      </c>
      <c r="B177" s="8">
        <v>66.3</v>
      </c>
      <c r="C177" s="8">
        <v>72.5</v>
      </c>
      <c r="D177" s="8">
        <v>59.1</v>
      </c>
      <c r="E177" s="8">
        <v>0</v>
      </c>
      <c r="F177" s="8">
        <v>14</v>
      </c>
      <c r="G177" s="8">
        <v>13</v>
      </c>
      <c r="H177" s="8">
        <v>146</v>
      </c>
      <c r="I177" s="8">
        <v>4.0999999999999996</v>
      </c>
    </row>
    <row r="178" spans="1:9" x14ac:dyDescent="0.25">
      <c r="A178" s="34">
        <v>44128</v>
      </c>
      <c r="B178" s="8">
        <v>57.1</v>
      </c>
      <c r="C178" s="8">
        <v>63.2</v>
      </c>
      <c r="D178" s="8">
        <v>45.6</v>
      </c>
      <c r="E178" s="8">
        <v>0</v>
      </c>
      <c r="F178" s="8">
        <v>1</v>
      </c>
      <c r="G178" s="8">
        <v>11</v>
      </c>
      <c r="H178" s="8">
        <v>111</v>
      </c>
      <c r="I178" s="8">
        <v>6.7</v>
      </c>
    </row>
    <row r="179" spans="1:9" x14ac:dyDescent="0.25">
      <c r="A179" s="34">
        <v>44129</v>
      </c>
      <c r="B179" s="8">
        <v>52.1</v>
      </c>
      <c r="C179" s="8">
        <v>62.1</v>
      </c>
      <c r="D179" s="8">
        <v>43.3</v>
      </c>
      <c r="E179" s="8">
        <v>0.01</v>
      </c>
      <c r="F179" s="8">
        <v>3</v>
      </c>
      <c r="G179" s="8">
        <v>23</v>
      </c>
      <c r="H179" s="8">
        <v>181</v>
      </c>
      <c r="I179" s="8">
        <v>2.8</v>
      </c>
    </row>
    <row r="180" spans="1:9" x14ac:dyDescent="0.25">
      <c r="A180" s="34">
        <v>44130</v>
      </c>
      <c r="B180" s="8">
        <v>55.5</v>
      </c>
      <c r="C180" s="8">
        <v>62.4</v>
      </c>
      <c r="D180" s="8">
        <v>43.5</v>
      </c>
      <c r="E180" s="8">
        <v>0.16</v>
      </c>
      <c r="F180" s="8">
        <v>24</v>
      </c>
      <c r="G180" s="8">
        <v>23</v>
      </c>
      <c r="H180" s="8">
        <v>41</v>
      </c>
      <c r="I180" s="8">
        <v>0.8</v>
      </c>
    </row>
    <row r="181" spans="1:9" x14ac:dyDescent="0.25">
      <c r="A181" s="34">
        <v>44131</v>
      </c>
      <c r="B181" s="8">
        <v>52.4</v>
      </c>
      <c r="C181" s="8">
        <v>62.7</v>
      </c>
      <c r="D181" s="8">
        <v>46.9</v>
      </c>
      <c r="E181" s="8">
        <v>0.01</v>
      </c>
      <c r="F181" s="8">
        <v>8</v>
      </c>
      <c r="G181" s="8">
        <v>7</v>
      </c>
      <c r="H181" s="8">
        <v>166</v>
      </c>
      <c r="I181" s="8">
        <v>2</v>
      </c>
    </row>
    <row r="182" spans="1:9" x14ac:dyDescent="0.25">
      <c r="A182" s="34">
        <v>44132</v>
      </c>
      <c r="B182" s="8">
        <v>53.3</v>
      </c>
      <c r="C182" s="8">
        <v>60.7</v>
      </c>
      <c r="D182" s="8">
        <v>47.8</v>
      </c>
      <c r="E182" s="8">
        <v>0.12</v>
      </c>
      <c r="F182" s="8">
        <v>13</v>
      </c>
      <c r="G182" s="8">
        <v>20</v>
      </c>
      <c r="H182" s="8">
        <v>64</v>
      </c>
      <c r="I182" s="8">
        <v>0.9</v>
      </c>
    </row>
    <row r="183" spans="1:9" x14ac:dyDescent="0.25">
      <c r="A183" s="34">
        <v>44133</v>
      </c>
      <c r="B183" s="8">
        <v>51.1</v>
      </c>
      <c r="C183" s="8">
        <v>58.5</v>
      </c>
      <c r="D183" s="8">
        <v>45</v>
      </c>
      <c r="E183" s="8">
        <v>1.38</v>
      </c>
      <c r="F183" s="8">
        <v>21</v>
      </c>
      <c r="G183" s="8">
        <v>24</v>
      </c>
      <c r="H183" s="8">
        <v>35</v>
      </c>
      <c r="I183" s="8">
        <v>4.5</v>
      </c>
    </row>
    <row r="184" spans="1:9" x14ac:dyDescent="0.25">
      <c r="A184" s="34">
        <v>44134</v>
      </c>
      <c r="B184" s="8">
        <v>42.7</v>
      </c>
      <c r="C184" s="8">
        <v>54.1</v>
      </c>
      <c r="D184" s="8">
        <v>36.299999999999997</v>
      </c>
      <c r="E184" s="8">
        <v>0.38</v>
      </c>
      <c r="F184" s="8">
        <v>13</v>
      </c>
      <c r="G184" s="8">
        <v>13</v>
      </c>
      <c r="H184" s="8">
        <v>83</v>
      </c>
      <c r="I184" s="8">
        <v>6.2</v>
      </c>
    </row>
    <row r="185" spans="1:9" x14ac:dyDescent="0.25">
      <c r="A185" s="34">
        <v>44135</v>
      </c>
      <c r="B185" s="8">
        <v>45.8</v>
      </c>
      <c r="C185" s="8">
        <v>55</v>
      </c>
      <c r="D185" s="8">
        <v>35.200000000000003</v>
      </c>
      <c r="E185" s="8">
        <v>0</v>
      </c>
      <c r="F185" s="8">
        <v>0</v>
      </c>
      <c r="G185" s="8">
        <v>21</v>
      </c>
      <c r="H185" s="8">
        <v>149</v>
      </c>
      <c r="I185" s="8">
        <v>1.6</v>
      </c>
    </row>
    <row r="186" spans="1:9" x14ac:dyDescent="0.25">
      <c r="A186" s="34">
        <v>44136</v>
      </c>
      <c r="B186" s="8">
        <v>43.5</v>
      </c>
      <c r="C186" s="8">
        <v>49.7</v>
      </c>
      <c r="D186" s="8">
        <v>35.700000000000003</v>
      </c>
      <c r="E186" s="8">
        <v>0.13</v>
      </c>
      <c r="F186" s="8">
        <v>6</v>
      </c>
      <c r="G186" s="8">
        <v>18</v>
      </c>
      <c r="H186" s="8">
        <v>34</v>
      </c>
      <c r="I186" s="8">
        <v>4.9000000000000004</v>
      </c>
    </row>
    <row r="187" spans="1:9" x14ac:dyDescent="0.25">
      <c r="A187" s="34">
        <v>44137</v>
      </c>
      <c r="B187" s="8">
        <v>38.4</v>
      </c>
      <c r="C187" s="8">
        <v>42.9</v>
      </c>
      <c r="D187" s="8">
        <v>35.200000000000003</v>
      </c>
      <c r="E187" s="8">
        <v>0.03</v>
      </c>
      <c r="F187" s="8">
        <v>0</v>
      </c>
      <c r="G187" s="8">
        <v>0</v>
      </c>
      <c r="H187" s="8">
        <v>257</v>
      </c>
      <c r="I187" s="8">
        <v>7</v>
      </c>
    </row>
    <row r="188" spans="1:9" x14ac:dyDescent="0.25">
      <c r="A188" s="34">
        <v>44138</v>
      </c>
      <c r="B188" s="8">
        <v>46.5</v>
      </c>
      <c r="C188" s="8">
        <v>57.3</v>
      </c>
      <c r="D188" s="8">
        <v>38.700000000000003</v>
      </c>
      <c r="E188" s="8">
        <v>0</v>
      </c>
      <c r="F188" s="8">
        <v>0</v>
      </c>
      <c r="G188" s="8">
        <v>0</v>
      </c>
      <c r="H188" s="8">
        <v>278</v>
      </c>
      <c r="I188" s="8">
        <v>4.2</v>
      </c>
    </row>
    <row r="189" spans="1:9" x14ac:dyDescent="0.25">
      <c r="A189" s="34">
        <v>44139</v>
      </c>
      <c r="B189" s="8">
        <v>52.4</v>
      </c>
      <c r="C189" s="8">
        <v>73.900000000000006</v>
      </c>
      <c r="D189" s="8">
        <v>29.9</v>
      </c>
      <c r="E189" s="8">
        <v>0</v>
      </c>
      <c r="F189" s="8">
        <v>6</v>
      </c>
      <c r="G189" s="8">
        <v>22</v>
      </c>
      <c r="H189" s="8">
        <v>287</v>
      </c>
      <c r="I189" s="8">
        <v>3.2</v>
      </c>
    </row>
    <row r="190" spans="1:9" x14ac:dyDescent="0.25">
      <c r="A190" s="34">
        <v>44140</v>
      </c>
      <c r="B190" s="8">
        <v>59.8</v>
      </c>
      <c r="C190" s="8">
        <v>73.7</v>
      </c>
      <c r="D190" s="8">
        <v>42.9</v>
      </c>
      <c r="E190" s="8">
        <v>0</v>
      </c>
      <c r="F190" s="8">
        <v>0</v>
      </c>
      <c r="G190" s="8">
        <v>24</v>
      </c>
      <c r="H190" s="8">
        <v>253</v>
      </c>
      <c r="I190" s="8">
        <v>2.4</v>
      </c>
    </row>
    <row r="191" spans="1:9" x14ac:dyDescent="0.25">
      <c r="A191" s="34">
        <v>44141</v>
      </c>
      <c r="B191" s="8">
        <v>61.9</v>
      </c>
      <c r="C191" s="8">
        <v>80</v>
      </c>
      <c r="D191" s="8">
        <v>46.5</v>
      </c>
      <c r="E191" s="8">
        <v>0</v>
      </c>
      <c r="F191" s="8">
        <v>4</v>
      </c>
      <c r="G191" s="8">
        <v>24</v>
      </c>
      <c r="H191" s="8">
        <v>272</v>
      </c>
      <c r="I191" s="8">
        <v>2.4</v>
      </c>
    </row>
    <row r="192" spans="1:9" x14ac:dyDescent="0.25">
      <c r="A192" s="34">
        <v>44142</v>
      </c>
      <c r="B192" s="8">
        <v>60</v>
      </c>
      <c r="C192" s="8">
        <v>80.5</v>
      </c>
      <c r="D192" s="8">
        <v>48.5</v>
      </c>
      <c r="E192" s="8">
        <v>0</v>
      </c>
      <c r="F192" s="8">
        <v>7</v>
      </c>
      <c r="G192" s="8">
        <v>24</v>
      </c>
      <c r="H192" s="8">
        <v>261</v>
      </c>
      <c r="I192" s="8">
        <v>1</v>
      </c>
    </row>
    <row r="193" spans="1:9" x14ac:dyDescent="0.25">
      <c r="A193" s="34">
        <v>44143</v>
      </c>
      <c r="B193" s="8">
        <v>56.1</v>
      </c>
      <c r="C193" s="8">
        <v>76.2</v>
      </c>
      <c r="D193" s="8">
        <v>43.8</v>
      </c>
      <c r="E193" s="8">
        <v>0</v>
      </c>
      <c r="F193" s="8">
        <v>12</v>
      </c>
      <c r="G193" s="8">
        <v>20</v>
      </c>
      <c r="H193" s="8">
        <v>268</v>
      </c>
      <c r="I193" s="8">
        <v>0.6</v>
      </c>
    </row>
    <row r="194" spans="1:9" x14ac:dyDescent="0.25">
      <c r="A194" s="34">
        <v>44144</v>
      </c>
      <c r="B194" s="8">
        <v>54.1</v>
      </c>
      <c r="C194" s="8">
        <v>79</v>
      </c>
      <c r="D194" s="8">
        <v>37.5</v>
      </c>
      <c r="E194" s="8">
        <v>0</v>
      </c>
      <c r="F194" s="8">
        <v>12</v>
      </c>
      <c r="G194" s="8">
        <v>20</v>
      </c>
      <c r="H194" s="8">
        <v>262</v>
      </c>
      <c r="I194" s="8">
        <v>1</v>
      </c>
    </row>
    <row r="195" spans="1:9" x14ac:dyDescent="0.25">
      <c r="A195" s="34">
        <v>44145</v>
      </c>
      <c r="B195" s="8">
        <v>56.6</v>
      </c>
      <c r="C195" s="8">
        <v>75.900000000000006</v>
      </c>
      <c r="D195" s="8">
        <v>41.4</v>
      </c>
      <c r="E195" s="8">
        <v>0</v>
      </c>
      <c r="F195" s="8">
        <v>13</v>
      </c>
      <c r="G195" s="8">
        <v>14</v>
      </c>
      <c r="H195" s="8">
        <v>231</v>
      </c>
      <c r="I195" s="8">
        <v>1.8</v>
      </c>
    </row>
    <row r="196" spans="1:9" x14ac:dyDescent="0.25">
      <c r="A196" s="34">
        <v>44146</v>
      </c>
      <c r="B196" s="8">
        <v>63.1</v>
      </c>
      <c r="C196" s="8">
        <v>65.099999999999994</v>
      </c>
      <c r="D196" s="8">
        <v>60.8</v>
      </c>
      <c r="E196" s="8">
        <v>1.1000000000000001</v>
      </c>
      <c r="F196" s="8">
        <v>16</v>
      </c>
      <c r="G196" s="8">
        <v>21</v>
      </c>
      <c r="H196" s="8">
        <v>23</v>
      </c>
      <c r="I196" s="8">
        <v>3.5</v>
      </c>
    </row>
    <row r="197" spans="1:9" x14ac:dyDescent="0.25">
      <c r="A197" s="34">
        <v>44147</v>
      </c>
      <c r="B197" s="8">
        <v>47.9</v>
      </c>
      <c r="C197" s="8">
        <v>62.3</v>
      </c>
      <c r="D197" s="8">
        <v>35</v>
      </c>
      <c r="E197" s="8">
        <v>0.05</v>
      </c>
      <c r="F197" s="8">
        <v>7</v>
      </c>
      <c r="G197" s="8">
        <v>11</v>
      </c>
      <c r="H197" s="8">
        <v>82</v>
      </c>
      <c r="I197" s="8">
        <v>6.3</v>
      </c>
    </row>
    <row r="198" spans="1:9" x14ac:dyDescent="0.25">
      <c r="A198" s="34">
        <v>44148</v>
      </c>
      <c r="B198" s="8">
        <v>42.8</v>
      </c>
      <c r="C198" s="8">
        <v>55.4</v>
      </c>
      <c r="D198" s="8">
        <v>32.1</v>
      </c>
      <c r="E198" s="8">
        <v>0</v>
      </c>
      <c r="F198" s="8">
        <v>4</v>
      </c>
      <c r="G198" s="8">
        <v>11</v>
      </c>
      <c r="H198" s="8">
        <v>235</v>
      </c>
      <c r="I198" s="8">
        <v>1.6</v>
      </c>
    </row>
    <row r="199" spans="1:9" x14ac:dyDescent="0.25">
      <c r="A199" s="34">
        <v>44149</v>
      </c>
      <c r="B199" s="8">
        <v>41.9</v>
      </c>
      <c r="C199" s="8">
        <v>51.1</v>
      </c>
      <c r="D199" s="8">
        <v>32.700000000000003</v>
      </c>
      <c r="E199" s="8">
        <v>0</v>
      </c>
      <c r="F199" s="8">
        <v>0</v>
      </c>
      <c r="G199" s="8">
        <v>1</v>
      </c>
      <c r="H199" s="8">
        <v>243</v>
      </c>
      <c r="I199" s="8">
        <v>2</v>
      </c>
    </row>
    <row r="200" spans="1:9" x14ac:dyDescent="0.25">
      <c r="A200" s="34">
        <v>44150</v>
      </c>
      <c r="B200" s="8">
        <v>45.9</v>
      </c>
      <c r="C200" s="8">
        <v>54.2</v>
      </c>
      <c r="D200" s="8">
        <v>35.200000000000003</v>
      </c>
      <c r="E200" s="8">
        <v>0.43</v>
      </c>
      <c r="F200" s="8">
        <v>8</v>
      </c>
      <c r="G200" s="8">
        <v>13</v>
      </c>
      <c r="H200" s="8">
        <v>16</v>
      </c>
      <c r="I200" s="8">
        <v>4</v>
      </c>
    </row>
    <row r="201" spans="1:9" x14ac:dyDescent="0.25">
      <c r="A201" s="34">
        <v>44151</v>
      </c>
      <c r="B201" s="8">
        <v>44.5</v>
      </c>
      <c r="C201" s="8">
        <v>50.7</v>
      </c>
      <c r="D201" s="8">
        <v>38.1</v>
      </c>
      <c r="E201" s="8">
        <v>0</v>
      </c>
      <c r="F201" s="8">
        <v>0</v>
      </c>
      <c r="G201" s="8">
        <v>0</v>
      </c>
      <c r="H201" s="8">
        <v>219</v>
      </c>
      <c r="I201" s="8">
        <v>5.2</v>
      </c>
    </row>
    <row r="202" spans="1:9" x14ac:dyDescent="0.25">
      <c r="A202" s="34">
        <v>44152</v>
      </c>
      <c r="B202" s="8">
        <v>35.9</v>
      </c>
      <c r="C202" s="8">
        <v>43.4</v>
      </c>
      <c r="D202" s="8">
        <v>31.1</v>
      </c>
      <c r="E202" s="8">
        <v>0</v>
      </c>
      <c r="F202" s="8">
        <v>7</v>
      </c>
      <c r="G202" s="8">
        <v>1</v>
      </c>
      <c r="H202" s="8">
        <v>98</v>
      </c>
      <c r="I202" s="8">
        <v>3.7</v>
      </c>
    </row>
    <row r="203" spans="1:9" x14ac:dyDescent="0.25">
      <c r="A203" s="34">
        <v>44153</v>
      </c>
      <c r="B203" s="8">
        <v>32.6</v>
      </c>
      <c r="C203" s="8">
        <v>37.799999999999997</v>
      </c>
      <c r="D203" s="8">
        <v>26.8</v>
      </c>
      <c r="E203" s="8">
        <v>0</v>
      </c>
      <c r="F203" s="8">
        <v>0</v>
      </c>
      <c r="G203" s="8">
        <v>2</v>
      </c>
      <c r="H203" s="8">
        <v>210</v>
      </c>
      <c r="I203" s="8">
        <v>6</v>
      </c>
    </row>
    <row r="204" spans="1:9" x14ac:dyDescent="0.25">
      <c r="A204" s="34">
        <v>44154</v>
      </c>
      <c r="B204" s="8">
        <v>43.9</v>
      </c>
      <c r="C204" s="8">
        <v>55.2</v>
      </c>
      <c r="D204" s="8">
        <v>30.5</v>
      </c>
      <c r="E204" s="8">
        <v>0</v>
      </c>
      <c r="F204" s="8">
        <v>0</v>
      </c>
      <c r="G204" s="8">
        <v>24</v>
      </c>
      <c r="H204" s="8">
        <v>214</v>
      </c>
      <c r="I204" s="8">
        <v>6.1</v>
      </c>
    </row>
    <row r="205" spans="1:9" x14ac:dyDescent="0.25">
      <c r="A205" s="34">
        <v>44155</v>
      </c>
      <c r="B205" s="8">
        <v>58.6</v>
      </c>
      <c r="C205" s="8">
        <v>72.099999999999994</v>
      </c>
      <c r="D205" s="8">
        <v>43.5</v>
      </c>
      <c r="E205" s="8">
        <v>0</v>
      </c>
      <c r="F205" s="8">
        <v>0</v>
      </c>
      <c r="G205" s="8">
        <v>23</v>
      </c>
      <c r="H205" s="8">
        <v>230</v>
      </c>
      <c r="I205" s="8">
        <v>4.2</v>
      </c>
    </row>
    <row r="206" spans="1:9" x14ac:dyDescent="0.25">
      <c r="A206" s="34">
        <v>44156</v>
      </c>
      <c r="B206" s="8">
        <v>58.6</v>
      </c>
      <c r="C206" s="8">
        <v>63.7</v>
      </c>
      <c r="D206" s="8">
        <v>49.9</v>
      </c>
      <c r="E206" s="8">
        <v>0</v>
      </c>
      <c r="F206" s="8">
        <v>1</v>
      </c>
      <c r="G206" s="8">
        <v>24</v>
      </c>
      <c r="H206" s="8">
        <v>86</v>
      </c>
      <c r="I206" s="8">
        <v>3.7</v>
      </c>
    </row>
    <row r="207" spans="1:9" x14ac:dyDescent="0.25">
      <c r="A207" s="34">
        <v>44157</v>
      </c>
      <c r="B207" s="8">
        <v>48.6</v>
      </c>
      <c r="C207" s="8">
        <v>54</v>
      </c>
      <c r="D207" s="8">
        <v>44.2</v>
      </c>
      <c r="E207" s="8">
        <v>0.02</v>
      </c>
      <c r="F207" s="8">
        <v>6</v>
      </c>
      <c r="G207" s="8">
        <v>24</v>
      </c>
      <c r="H207" s="8">
        <v>43</v>
      </c>
      <c r="I207" s="8">
        <v>3.1</v>
      </c>
    </row>
    <row r="208" spans="1:9" x14ac:dyDescent="0.25">
      <c r="A208" s="34">
        <v>44158</v>
      </c>
      <c r="B208" s="8">
        <v>52.3</v>
      </c>
      <c r="C208" s="8">
        <v>60.1</v>
      </c>
      <c r="D208" s="8">
        <v>46.6</v>
      </c>
      <c r="E208" s="8">
        <v>0.32</v>
      </c>
      <c r="F208" s="8">
        <v>8</v>
      </c>
      <c r="G208" s="8">
        <v>24</v>
      </c>
      <c r="H208" s="8">
        <v>161</v>
      </c>
      <c r="I208" s="8">
        <v>6.2</v>
      </c>
    </row>
    <row r="209" spans="1:9" x14ac:dyDescent="0.25">
      <c r="A209" s="34">
        <v>44159</v>
      </c>
      <c r="B209" s="8">
        <v>46.4</v>
      </c>
      <c r="C209" s="8">
        <v>56.4</v>
      </c>
      <c r="D209" s="8">
        <v>39.299999999999997</v>
      </c>
      <c r="E209" s="8">
        <v>0</v>
      </c>
      <c r="F209" s="8">
        <v>1</v>
      </c>
      <c r="G209" s="8">
        <v>17</v>
      </c>
      <c r="H209" s="8">
        <v>214</v>
      </c>
      <c r="I209" s="8">
        <v>3.1</v>
      </c>
    </row>
    <row r="210" spans="1:9" x14ac:dyDescent="0.25">
      <c r="A210" s="34">
        <v>44160</v>
      </c>
      <c r="B210" s="8">
        <v>49.2</v>
      </c>
      <c r="C210" s="8">
        <v>57.6</v>
      </c>
      <c r="D210" s="8">
        <v>38.6</v>
      </c>
      <c r="E210" s="8">
        <v>0.02</v>
      </c>
      <c r="F210" s="8">
        <v>5</v>
      </c>
      <c r="G210" s="8">
        <v>18</v>
      </c>
      <c r="H210" s="8">
        <v>69</v>
      </c>
      <c r="I210" s="8">
        <v>3.4</v>
      </c>
    </row>
    <row r="211" spans="1:9" x14ac:dyDescent="0.25">
      <c r="A211" s="34">
        <v>44161</v>
      </c>
      <c r="B211" s="8">
        <v>61.2</v>
      </c>
      <c r="C211" s="8">
        <v>69.099999999999994</v>
      </c>
      <c r="D211" s="8">
        <v>51.2</v>
      </c>
      <c r="E211" s="8">
        <v>0.1</v>
      </c>
      <c r="F211" s="8">
        <v>11</v>
      </c>
      <c r="G211" s="8">
        <v>24</v>
      </c>
      <c r="H211" s="8">
        <v>123</v>
      </c>
      <c r="I211" s="8">
        <v>3.3</v>
      </c>
    </row>
    <row r="212" spans="1:9" x14ac:dyDescent="0.25">
      <c r="A212" s="34">
        <v>44162</v>
      </c>
      <c r="B212" s="8">
        <v>59.3</v>
      </c>
      <c r="C212" s="8">
        <v>61.9</v>
      </c>
      <c r="D212" s="8">
        <v>53.7</v>
      </c>
      <c r="E212" s="8">
        <v>0</v>
      </c>
      <c r="F212" s="8">
        <v>0</v>
      </c>
      <c r="G212" s="8">
        <v>24</v>
      </c>
      <c r="H212" s="8">
        <v>53</v>
      </c>
      <c r="I212" s="8">
        <v>1.6</v>
      </c>
    </row>
    <row r="213" spans="1:9" x14ac:dyDescent="0.25">
      <c r="A213" s="34">
        <v>44163</v>
      </c>
      <c r="B213" s="8">
        <v>53.5</v>
      </c>
      <c r="C213" s="8">
        <v>60.3</v>
      </c>
      <c r="D213" s="8">
        <v>42.3</v>
      </c>
      <c r="E213" s="8">
        <v>0</v>
      </c>
      <c r="F213" s="8">
        <v>1</v>
      </c>
      <c r="G213" s="8">
        <v>24</v>
      </c>
      <c r="H213" s="8">
        <v>178</v>
      </c>
      <c r="I213" s="8">
        <v>3.4</v>
      </c>
    </row>
    <row r="214" spans="1:9" x14ac:dyDescent="0.25">
      <c r="A214" s="34">
        <v>44164</v>
      </c>
      <c r="B214" s="8">
        <v>44.3</v>
      </c>
      <c r="C214" s="8">
        <v>52.2</v>
      </c>
      <c r="D214" s="8">
        <v>36.9</v>
      </c>
      <c r="E214" s="8">
        <v>0</v>
      </c>
      <c r="F214" s="8">
        <v>0</v>
      </c>
      <c r="G214" s="8">
        <v>12</v>
      </c>
      <c r="H214" s="8">
        <v>215</v>
      </c>
      <c r="I214" s="8">
        <v>1.6</v>
      </c>
    </row>
    <row r="215" spans="1:9" x14ac:dyDescent="0.25">
      <c r="A215" s="34">
        <v>44165</v>
      </c>
      <c r="B215" s="8">
        <v>46.5</v>
      </c>
      <c r="C215" s="8">
        <v>54</v>
      </c>
      <c r="D215" s="8">
        <v>37.9</v>
      </c>
      <c r="E215" s="8">
        <v>0.68</v>
      </c>
      <c r="F215" s="8">
        <v>14</v>
      </c>
      <c r="G215" s="8">
        <v>15</v>
      </c>
      <c r="H215" s="8">
        <v>29</v>
      </c>
      <c r="I215" s="8">
        <v>4</v>
      </c>
    </row>
    <row r="216" spans="1:9" x14ac:dyDescent="0.25">
      <c r="A216" s="34">
        <v>44166</v>
      </c>
      <c r="B216" s="8">
        <v>38.1</v>
      </c>
      <c r="C216" s="8">
        <v>45.1</v>
      </c>
      <c r="D216" s="8">
        <v>33</v>
      </c>
      <c r="E216" s="8">
        <v>0</v>
      </c>
      <c r="F216" s="8">
        <v>0</v>
      </c>
      <c r="G216" s="8">
        <v>2</v>
      </c>
      <c r="H216" s="8">
        <v>88</v>
      </c>
      <c r="I216" s="8">
        <v>9.5</v>
      </c>
    </row>
    <row r="217" spans="1:9" x14ac:dyDescent="0.25">
      <c r="A217" s="34">
        <v>44167</v>
      </c>
      <c r="B217" s="8">
        <v>35.299999999999997</v>
      </c>
      <c r="C217" s="8">
        <v>40.200000000000003</v>
      </c>
      <c r="D217" s="8">
        <v>32</v>
      </c>
      <c r="E217" s="8">
        <v>0.01</v>
      </c>
      <c r="F217" s="8">
        <v>0</v>
      </c>
      <c r="G217" s="8">
        <v>4</v>
      </c>
      <c r="H217" s="8">
        <v>90</v>
      </c>
      <c r="I217" s="8">
        <v>6.7</v>
      </c>
    </row>
    <row r="218" spans="1:9" x14ac:dyDescent="0.25">
      <c r="A218" s="34">
        <v>44168</v>
      </c>
      <c r="B218" s="8">
        <v>37.700000000000003</v>
      </c>
      <c r="C218" s="8">
        <v>46.9</v>
      </c>
      <c r="D218" s="8">
        <v>28.9</v>
      </c>
      <c r="E218" s="8">
        <v>0</v>
      </c>
      <c r="F218" s="8">
        <v>0</v>
      </c>
      <c r="G218" s="8">
        <v>0</v>
      </c>
      <c r="H218" s="8">
        <v>196</v>
      </c>
      <c r="I218" s="8">
        <v>4</v>
      </c>
    </row>
    <row r="219" spans="1:9" x14ac:dyDescent="0.25">
      <c r="A219" s="34">
        <v>44169</v>
      </c>
      <c r="B219" s="8">
        <v>42.8</v>
      </c>
      <c r="C219" s="8">
        <v>52.6</v>
      </c>
      <c r="D219" s="8">
        <v>36.1</v>
      </c>
      <c r="E219" s="8">
        <v>0</v>
      </c>
      <c r="F219" s="8">
        <v>2</v>
      </c>
      <c r="G219" s="8">
        <v>2</v>
      </c>
      <c r="H219" s="8">
        <v>148</v>
      </c>
      <c r="I219" s="8">
        <v>3.9</v>
      </c>
    </row>
    <row r="220" spans="1:9" x14ac:dyDescent="0.25">
      <c r="A220" s="34">
        <v>44170</v>
      </c>
      <c r="B220" s="8">
        <v>40.299999999999997</v>
      </c>
      <c r="C220" s="8">
        <v>42.2</v>
      </c>
      <c r="D220" s="8">
        <v>37.299999999999997</v>
      </c>
      <c r="E220" s="8">
        <v>0</v>
      </c>
      <c r="F220" s="8">
        <v>2</v>
      </c>
      <c r="G220" s="8">
        <v>6</v>
      </c>
      <c r="H220" s="8">
        <v>62</v>
      </c>
      <c r="I220" s="8">
        <v>8.6999999999999993</v>
      </c>
    </row>
    <row r="221" spans="1:9" x14ac:dyDescent="0.25">
      <c r="A221" s="34">
        <v>44171</v>
      </c>
      <c r="B221" s="8">
        <v>33.6</v>
      </c>
      <c r="C221" s="8">
        <v>39.5</v>
      </c>
      <c r="D221" s="8">
        <v>26.8</v>
      </c>
      <c r="E221" s="8">
        <v>0</v>
      </c>
      <c r="F221" s="8">
        <v>0</v>
      </c>
      <c r="G221" s="8">
        <v>0</v>
      </c>
      <c r="H221" s="8">
        <v>198</v>
      </c>
      <c r="I221" s="8">
        <v>6.4</v>
      </c>
    </row>
    <row r="222" spans="1:9" x14ac:dyDescent="0.25">
      <c r="A222" s="34">
        <v>44172</v>
      </c>
      <c r="B222" s="8">
        <v>29.4</v>
      </c>
      <c r="C222" s="8">
        <v>35.6</v>
      </c>
      <c r="D222" s="8">
        <v>24.6</v>
      </c>
      <c r="E222" s="8">
        <v>0</v>
      </c>
      <c r="F222" s="8">
        <v>0</v>
      </c>
      <c r="G222" s="8">
        <v>0</v>
      </c>
      <c r="H222" s="8">
        <v>159</v>
      </c>
      <c r="I222" s="8">
        <v>4.2</v>
      </c>
    </row>
    <row r="223" spans="1:9" x14ac:dyDescent="0.25">
      <c r="A223" s="34">
        <v>44173</v>
      </c>
      <c r="B223" s="8">
        <v>33.4</v>
      </c>
      <c r="C223" s="8">
        <v>41.7</v>
      </c>
      <c r="D223" s="8">
        <v>26.8</v>
      </c>
      <c r="E223" s="8">
        <v>0</v>
      </c>
      <c r="F223" s="8">
        <v>0</v>
      </c>
      <c r="G223" s="8">
        <v>0</v>
      </c>
      <c r="H223" s="8">
        <v>218</v>
      </c>
      <c r="I223" s="8">
        <v>6</v>
      </c>
    </row>
    <row r="224" spans="1:9" x14ac:dyDescent="0.25">
      <c r="A224" s="34">
        <v>44174</v>
      </c>
      <c r="B224" s="8">
        <v>34.799999999999997</v>
      </c>
      <c r="C224" s="8">
        <v>38.700000000000003</v>
      </c>
      <c r="D224" s="8">
        <v>30.3</v>
      </c>
      <c r="E224" s="8">
        <v>0</v>
      </c>
      <c r="F224" s="8">
        <v>0</v>
      </c>
      <c r="G224" s="8">
        <v>0</v>
      </c>
      <c r="H224" s="8">
        <v>23</v>
      </c>
      <c r="I224" s="8">
        <v>5</v>
      </c>
    </row>
    <row r="225" spans="1:9" x14ac:dyDescent="0.25">
      <c r="A225" s="34">
        <v>44175</v>
      </c>
      <c r="B225" s="8">
        <v>40.1</v>
      </c>
      <c r="C225" s="8">
        <v>47.6</v>
      </c>
      <c r="D225" s="8">
        <v>28.7</v>
      </c>
      <c r="E225" s="8">
        <v>0</v>
      </c>
      <c r="F225" s="8">
        <v>0</v>
      </c>
      <c r="G225" s="8">
        <v>1</v>
      </c>
      <c r="H225" s="8">
        <v>139</v>
      </c>
      <c r="I225" s="8">
        <v>2.9</v>
      </c>
    </row>
    <row r="226" spans="1:9" x14ac:dyDescent="0.25">
      <c r="A226" s="34">
        <v>44176</v>
      </c>
      <c r="B226" s="8">
        <v>35.700000000000003</v>
      </c>
      <c r="C226" s="8">
        <v>50.2</v>
      </c>
      <c r="D226" s="8">
        <v>24.6</v>
      </c>
      <c r="E226" s="8">
        <v>0</v>
      </c>
      <c r="F226" s="8">
        <v>5</v>
      </c>
      <c r="G226" s="8">
        <v>13</v>
      </c>
      <c r="H226" s="8">
        <v>170</v>
      </c>
      <c r="I226" s="8">
        <v>1.8</v>
      </c>
    </row>
    <row r="227" spans="1:9" x14ac:dyDescent="0.25">
      <c r="A227" s="34">
        <v>44177</v>
      </c>
      <c r="B227" s="8">
        <v>38</v>
      </c>
      <c r="C227" s="8">
        <v>47.2</v>
      </c>
      <c r="D227" s="8">
        <v>28.6</v>
      </c>
      <c r="E227" s="8">
        <v>0.01</v>
      </c>
      <c r="F227" s="8">
        <v>17</v>
      </c>
      <c r="G227" s="8">
        <v>24</v>
      </c>
      <c r="H227" s="8">
        <v>56</v>
      </c>
      <c r="I227" s="8">
        <v>0.8</v>
      </c>
    </row>
    <row r="228" spans="1:9" x14ac:dyDescent="0.25">
      <c r="A228" s="34">
        <v>44178</v>
      </c>
      <c r="B228" s="8">
        <v>42.9</v>
      </c>
      <c r="C228" s="8">
        <v>47.9</v>
      </c>
      <c r="D228" s="8">
        <v>35.799999999999997</v>
      </c>
      <c r="E228" s="8">
        <v>0.02</v>
      </c>
      <c r="F228" s="8">
        <v>10</v>
      </c>
      <c r="G228" s="8">
        <v>9</v>
      </c>
      <c r="H228" s="8">
        <v>57</v>
      </c>
      <c r="I228" s="8">
        <v>2.7</v>
      </c>
    </row>
    <row r="229" spans="1:9" x14ac:dyDescent="0.25">
      <c r="A229" s="34">
        <v>44179</v>
      </c>
      <c r="B229" s="8">
        <v>35.799999999999997</v>
      </c>
      <c r="C229" s="8">
        <v>39.4</v>
      </c>
      <c r="D229" s="8">
        <v>32.4</v>
      </c>
      <c r="E229" s="8">
        <v>0.13</v>
      </c>
      <c r="F229" s="8">
        <v>11</v>
      </c>
      <c r="G229" s="8">
        <v>14</v>
      </c>
      <c r="H229" s="8">
        <v>44</v>
      </c>
      <c r="I229" s="8">
        <v>3.9</v>
      </c>
    </row>
    <row r="230" spans="1:9" x14ac:dyDescent="0.25">
      <c r="A230" s="34">
        <v>44180</v>
      </c>
      <c r="B230" s="8">
        <v>30.2</v>
      </c>
      <c r="C230" s="8">
        <v>36</v>
      </c>
      <c r="D230" s="8">
        <v>25.6</v>
      </c>
      <c r="E230" s="8">
        <v>0</v>
      </c>
      <c r="F230" s="8">
        <v>0</v>
      </c>
      <c r="G230" s="8">
        <v>0</v>
      </c>
      <c r="H230" s="8">
        <v>155</v>
      </c>
      <c r="I230" s="8">
        <v>5.4</v>
      </c>
    </row>
    <row r="231" spans="1:9" x14ac:dyDescent="0.25">
      <c r="A231" s="34">
        <v>44181</v>
      </c>
      <c r="B231" s="8">
        <v>23.7</v>
      </c>
      <c r="C231" s="8">
        <v>26.3</v>
      </c>
      <c r="D231" s="8">
        <v>21.2</v>
      </c>
      <c r="E231" s="8">
        <v>0</v>
      </c>
      <c r="F231" s="8">
        <v>0</v>
      </c>
      <c r="G231" s="8">
        <v>10</v>
      </c>
      <c r="H231" s="8">
        <v>29</v>
      </c>
      <c r="I231" s="8">
        <v>5.3</v>
      </c>
    </row>
    <row r="232" spans="1:9" x14ac:dyDescent="0.25">
      <c r="A232" s="34">
        <v>44182</v>
      </c>
      <c r="B232" s="8">
        <v>26.3</v>
      </c>
      <c r="C232" s="8">
        <v>30.8</v>
      </c>
      <c r="D232" s="8">
        <v>22.4</v>
      </c>
      <c r="E232" s="8">
        <v>0.05</v>
      </c>
      <c r="F232" s="8">
        <v>4</v>
      </c>
      <c r="G232" s="8">
        <v>10</v>
      </c>
      <c r="H232" s="8">
        <v>190</v>
      </c>
      <c r="I232" s="8">
        <v>6.2</v>
      </c>
    </row>
    <row r="233" spans="1:9" x14ac:dyDescent="0.25">
      <c r="A233" s="34">
        <v>44183</v>
      </c>
      <c r="B233" s="8">
        <v>25.3</v>
      </c>
      <c r="C233" s="8">
        <v>32.4</v>
      </c>
      <c r="D233" s="8">
        <v>20.399999999999999</v>
      </c>
      <c r="E233" s="8">
        <v>0</v>
      </c>
      <c r="F233" s="8">
        <v>0</v>
      </c>
      <c r="G233" s="8">
        <v>3</v>
      </c>
      <c r="H233" s="8">
        <v>124</v>
      </c>
      <c r="I233" s="8">
        <v>3.8</v>
      </c>
    </row>
    <row r="234" spans="1:9" x14ac:dyDescent="0.25">
      <c r="A234" s="34">
        <v>44184</v>
      </c>
      <c r="B234" s="8">
        <v>24.4</v>
      </c>
      <c r="C234" s="8">
        <v>35.700000000000003</v>
      </c>
      <c r="D234" s="8">
        <v>3.7</v>
      </c>
      <c r="E234" s="8">
        <v>0</v>
      </c>
      <c r="F234" s="8">
        <v>1</v>
      </c>
      <c r="G234" s="8">
        <v>24</v>
      </c>
      <c r="H234" s="8">
        <v>93</v>
      </c>
      <c r="I234" s="8">
        <v>0.5</v>
      </c>
    </row>
    <row r="235" spans="1:9" x14ac:dyDescent="0.25">
      <c r="A235" s="34">
        <v>44185</v>
      </c>
      <c r="B235" s="8">
        <v>37.799999999999997</v>
      </c>
      <c r="C235" s="8">
        <v>44.1</v>
      </c>
      <c r="D235" s="8">
        <v>28</v>
      </c>
      <c r="E235" s="8">
        <v>0.01</v>
      </c>
      <c r="F235" s="8">
        <v>0</v>
      </c>
      <c r="G235" s="8">
        <v>24</v>
      </c>
      <c r="H235" s="8">
        <v>72</v>
      </c>
      <c r="I235" s="8">
        <v>0.6</v>
      </c>
    </row>
    <row r="236" spans="1:9" x14ac:dyDescent="0.25">
      <c r="A236" s="34">
        <v>44186</v>
      </c>
      <c r="B236" s="8">
        <v>38.200000000000003</v>
      </c>
      <c r="C236" s="8">
        <v>45.8</v>
      </c>
      <c r="D236" s="8">
        <v>31.2</v>
      </c>
      <c r="E236" s="8">
        <v>0.04</v>
      </c>
      <c r="F236" s="8">
        <v>4</v>
      </c>
      <c r="G236" s="8">
        <v>24</v>
      </c>
      <c r="H236" s="8">
        <v>92</v>
      </c>
      <c r="I236" s="8">
        <v>0.9</v>
      </c>
    </row>
    <row r="237" spans="1:9" x14ac:dyDescent="0.25">
      <c r="A237" s="34">
        <v>44187</v>
      </c>
      <c r="B237" s="8">
        <v>36.299999999999997</v>
      </c>
      <c r="C237" s="8">
        <v>40.5</v>
      </c>
      <c r="D237" s="8">
        <v>31</v>
      </c>
      <c r="E237" s="8">
        <v>0.06</v>
      </c>
      <c r="F237" s="8">
        <v>11</v>
      </c>
      <c r="G237" s="8">
        <v>10</v>
      </c>
      <c r="H237" s="8">
        <v>84</v>
      </c>
      <c r="I237" s="8">
        <v>4.5</v>
      </c>
    </row>
    <row r="238" spans="1:9" x14ac:dyDescent="0.25">
      <c r="A238" s="34">
        <v>44188</v>
      </c>
      <c r="B238" s="8">
        <v>35</v>
      </c>
      <c r="C238" s="8">
        <v>40.9</v>
      </c>
      <c r="D238" s="8">
        <v>25.1</v>
      </c>
      <c r="E238" s="8">
        <v>0</v>
      </c>
      <c r="F238" s="8">
        <v>0</v>
      </c>
      <c r="G238" s="8">
        <v>2</v>
      </c>
      <c r="H238" s="8">
        <v>172</v>
      </c>
      <c r="I238" s="8">
        <v>3.9</v>
      </c>
    </row>
    <row r="239" spans="1:9" x14ac:dyDescent="0.25">
      <c r="A239" s="34">
        <v>44189</v>
      </c>
      <c r="B239" s="8">
        <v>42</v>
      </c>
      <c r="C239" s="8">
        <v>55.8</v>
      </c>
      <c r="D239" s="8">
        <v>37.700000000000003</v>
      </c>
      <c r="E239" s="8">
        <v>1.94</v>
      </c>
      <c r="F239" s="8">
        <v>17</v>
      </c>
      <c r="G239" s="8">
        <v>16</v>
      </c>
      <c r="H239" s="8">
        <v>22</v>
      </c>
      <c r="I239" s="8">
        <v>2.5</v>
      </c>
    </row>
    <row r="240" spans="1:9" x14ac:dyDescent="0.25">
      <c r="A240" s="34">
        <v>44190</v>
      </c>
      <c r="B240" s="8">
        <v>36.799999999999997</v>
      </c>
      <c r="C240" s="8">
        <v>59.2</v>
      </c>
      <c r="D240" s="8">
        <v>25.6</v>
      </c>
      <c r="E240" s="8">
        <v>0.33</v>
      </c>
      <c r="F240" s="8">
        <v>7</v>
      </c>
      <c r="G240" s="8">
        <v>19</v>
      </c>
      <c r="H240" s="8">
        <v>57</v>
      </c>
      <c r="I240" s="8">
        <v>5.7</v>
      </c>
    </row>
    <row r="241" spans="1:9" x14ac:dyDescent="0.25">
      <c r="A241" s="34">
        <v>44191</v>
      </c>
      <c r="B241" s="8">
        <v>29.6</v>
      </c>
      <c r="C241" s="8">
        <v>38.1</v>
      </c>
      <c r="D241" s="8">
        <v>18.600000000000001</v>
      </c>
      <c r="E241" s="8">
        <v>0</v>
      </c>
      <c r="F241" s="8">
        <v>0</v>
      </c>
      <c r="G241" s="8">
        <v>15</v>
      </c>
      <c r="H241" s="8">
        <v>100</v>
      </c>
      <c r="I241" s="8">
        <v>6</v>
      </c>
    </row>
    <row r="242" spans="1:9" x14ac:dyDescent="0.25">
      <c r="A242" s="34">
        <v>44192</v>
      </c>
      <c r="B242" s="8">
        <v>28.5</v>
      </c>
      <c r="C242" s="8">
        <v>34.4</v>
      </c>
      <c r="D242" s="8">
        <v>23.3</v>
      </c>
      <c r="E242" s="8">
        <v>0</v>
      </c>
      <c r="F242" s="8">
        <v>0</v>
      </c>
      <c r="G242" s="8">
        <v>0</v>
      </c>
      <c r="H242" s="8">
        <v>192</v>
      </c>
      <c r="I242" s="8">
        <v>3.7</v>
      </c>
    </row>
    <row r="243" spans="1:9" x14ac:dyDescent="0.25">
      <c r="A243" s="34">
        <v>44193</v>
      </c>
      <c r="B243" s="8">
        <v>36.9</v>
      </c>
      <c r="C243" s="8">
        <v>44.2</v>
      </c>
      <c r="D243" s="8">
        <v>30.4</v>
      </c>
      <c r="E243" s="8">
        <v>0.01</v>
      </c>
      <c r="F243" s="8">
        <v>0</v>
      </c>
      <c r="G243" s="8">
        <v>0</v>
      </c>
      <c r="H243" s="8">
        <v>103</v>
      </c>
      <c r="I243" s="8">
        <v>5.7</v>
      </c>
    </row>
    <row r="244" spans="1:9" x14ac:dyDescent="0.25">
      <c r="A244" s="34">
        <v>44194</v>
      </c>
      <c r="B244" s="8">
        <v>31</v>
      </c>
      <c r="C244" s="8">
        <v>36.1</v>
      </c>
      <c r="D244" s="8">
        <v>23.2</v>
      </c>
      <c r="E244" s="8">
        <v>0</v>
      </c>
      <c r="F244" s="8">
        <v>0</v>
      </c>
      <c r="G244" s="8">
        <v>0</v>
      </c>
      <c r="H244" s="8">
        <v>198</v>
      </c>
      <c r="I244" s="8">
        <v>6.2</v>
      </c>
    </row>
    <row r="245" spans="1:9" x14ac:dyDescent="0.25">
      <c r="A245" s="34">
        <v>44195</v>
      </c>
      <c r="B245" s="8">
        <v>31.4</v>
      </c>
      <c r="C245" s="8">
        <v>38.1</v>
      </c>
      <c r="D245" s="8">
        <v>21.8</v>
      </c>
      <c r="E245" s="8">
        <v>0</v>
      </c>
      <c r="F245" s="8">
        <v>0</v>
      </c>
      <c r="G245" s="8">
        <v>0</v>
      </c>
      <c r="H245" s="8">
        <v>126</v>
      </c>
      <c r="I245" s="8">
        <v>7.5</v>
      </c>
    </row>
    <row r="246" spans="1:9" x14ac:dyDescent="0.25">
      <c r="A246" s="34">
        <v>44196</v>
      </c>
      <c r="B246" s="8">
        <v>35.799999999999997</v>
      </c>
      <c r="C246" s="8">
        <v>39.9</v>
      </c>
      <c r="D246" s="8">
        <v>28.2</v>
      </c>
      <c r="E246" s="8">
        <v>0</v>
      </c>
      <c r="F246" s="8">
        <v>5</v>
      </c>
      <c r="G246" s="8">
        <v>0</v>
      </c>
      <c r="H246" s="8">
        <v>48</v>
      </c>
      <c r="I246" s="8">
        <v>4.0999999999999996</v>
      </c>
    </row>
    <row r="247" spans="1:9" x14ac:dyDescent="0.25">
      <c r="H247" s="38">
        <f>SUM(H2:H246)</f>
        <v>83297</v>
      </c>
    </row>
    <row r="248" spans="1:9" x14ac:dyDescent="0.25">
      <c r="G248" s="39" t="s">
        <v>79</v>
      </c>
      <c r="H248" s="38">
        <f>SUM(H2:H112)</f>
        <v>53462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topLeftCell="A219" workbookViewId="0">
      <selection activeCell="H247" sqref="H247"/>
    </sheetView>
  </sheetViews>
  <sheetFormatPr defaultRowHeight="15" x14ac:dyDescent="0.25"/>
  <cols>
    <col min="1" max="1" width="10.7109375" style="8" bestFit="1" customWidth="1"/>
    <col min="2" max="2" width="16.42578125" style="8" bestFit="1" customWidth="1"/>
    <col min="3" max="3" width="16.85546875" style="8" bestFit="1" customWidth="1"/>
    <col min="4" max="4" width="16.5703125" style="8" bestFit="1" customWidth="1"/>
    <col min="5" max="5" width="13.28515625" style="8" customWidth="1"/>
    <col min="6" max="6" width="10" style="8" customWidth="1"/>
    <col min="7" max="7" width="17.7109375" style="8" customWidth="1"/>
    <col min="8" max="8" width="10.5703125" style="8" bestFit="1" customWidth="1"/>
    <col min="9" max="16384" width="9.140625" style="8"/>
  </cols>
  <sheetData>
    <row r="1" spans="1:11" ht="45" customHeight="1" x14ac:dyDescent="0.25">
      <c r="A1" s="35" t="s">
        <v>41</v>
      </c>
      <c r="B1" s="35" t="s">
        <v>77</v>
      </c>
      <c r="C1" s="35" t="s">
        <v>76</v>
      </c>
      <c r="D1" s="35" t="s">
        <v>75</v>
      </c>
      <c r="E1" s="35" t="s">
        <v>74</v>
      </c>
      <c r="F1" s="35" t="s">
        <v>73</v>
      </c>
      <c r="G1" s="35" t="s">
        <v>72</v>
      </c>
      <c r="H1" s="35" t="s">
        <v>71</v>
      </c>
      <c r="I1" s="35" t="s">
        <v>70</v>
      </c>
      <c r="J1" s="35"/>
      <c r="K1" s="36" t="s">
        <v>78</v>
      </c>
    </row>
    <row r="2" spans="1:11" x14ac:dyDescent="0.25">
      <c r="A2" s="34">
        <v>44317</v>
      </c>
      <c r="B2" s="8">
        <v>52</v>
      </c>
      <c r="C2" s="8">
        <v>65.2</v>
      </c>
      <c r="D2" s="8">
        <v>40.6</v>
      </c>
      <c r="E2" s="8">
        <v>0</v>
      </c>
      <c r="F2" s="8">
        <v>0</v>
      </c>
      <c r="G2" s="8">
        <v>0</v>
      </c>
      <c r="H2" s="8">
        <v>642</v>
      </c>
      <c r="I2" s="8">
        <v>7.9</v>
      </c>
    </row>
    <row r="3" spans="1:11" x14ac:dyDescent="0.25">
      <c r="A3" s="34">
        <v>44318</v>
      </c>
      <c r="B3" s="8">
        <v>69.099999999999994</v>
      </c>
      <c r="C3" s="8">
        <v>86.5</v>
      </c>
      <c r="D3" s="8">
        <v>48.2</v>
      </c>
      <c r="E3" s="8">
        <v>0</v>
      </c>
      <c r="F3" s="8">
        <v>0</v>
      </c>
      <c r="G3" s="8">
        <v>7</v>
      </c>
      <c r="H3" s="8">
        <v>274</v>
      </c>
      <c r="I3" s="8">
        <v>5.4</v>
      </c>
    </row>
    <row r="4" spans="1:11" x14ac:dyDescent="0.25">
      <c r="A4" s="34">
        <v>44319</v>
      </c>
      <c r="B4" s="8">
        <v>62.2</v>
      </c>
      <c r="C4" s="8">
        <v>69</v>
      </c>
      <c r="D4" s="8">
        <v>57.2</v>
      </c>
      <c r="E4" s="8">
        <v>0.14000000000000001</v>
      </c>
      <c r="F4" s="8">
        <v>8</v>
      </c>
      <c r="G4" s="8">
        <v>5</v>
      </c>
      <c r="H4" s="8">
        <v>153</v>
      </c>
      <c r="I4" s="8">
        <v>2.6</v>
      </c>
    </row>
    <row r="5" spans="1:11" x14ac:dyDescent="0.25">
      <c r="A5" s="34">
        <v>44320</v>
      </c>
      <c r="B5" s="8">
        <v>69.900000000000006</v>
      </c>
      <c r="C5" s="8">
        <v>86.8</v>
      </c>
      <c r="D5" s="8">
        <v>56.5</v>
      </c>
      <c r="E5" s="8">
        <v>0.03</v>
      </c>
      <c r="F5" s="8">
        <v>10</v>
      </c>
      <c r="G5" s="8">
        <v>22</v>
      </c>
      <c r="H5" s="8">
        <v>360</v>
      </c>
      <c r="I5" s="8">
        <v>3.2</v>
      </c>
    </row>
    <row r="6" spans="1:11" x14ac:dyDescent="0.25">
      <c r="A6" s="34">
        <v>44321</v>
      </c>
      <c r="B6" s="8">
        <v>59.9</v>
      </c>
      <c r="C6" s="8">
        <v>65.7</v>
      </c>
      <c r="D6" s="8">
        <v>49.9</v>
      </c>
      <c r="E6" s="8">
        <v>0.52</v>
      </c>
      <c r="F6" s="8">
        <v>11</v>
      </c>
      <c r="G6" s="8">
        <v>16</v>
      </c>
      <c r="H6" s="8">
        <v>109</v>
      </c>
      <c r="I6" s="8">
        <v>4.3</v>
      </c>
    </row>
    <row r="7" spans="1:11" x14ac:dyDescent="0.25">
      <c r="A7" s="34">
        <v>44322</v>
      </c>
      <c r="B7" s="8">
        <v>53.6</v>
      </c>
      <c r="C7" s="8">
        <v>61.9</v>
      </c>
      <c r="D7" s="8">
        <v>45.5</v>
      </c>
      <c r="E7" s="8">
        <v>0</v>
      </c>
      <c r="F7" s="8">
        <v>0</v>
      </c>
      <c r="G7" s="8">
        <v>0</v>
      </c>
      <c r="H7" s="8">
        <v>566</v>
      </c>
      <c r="I7" s="8">
        <v>5.9</v>
      </c>
    </row>
    <row r="8" spans="1:11" x14ac:dyDescent="0.25">
      <c r="A8" s="34">
        <v>44323</v>
      </c>
      <c r="B8" s="8">
        <v>51.2</v>
      </c>
      <c r="C8" s="8">
        <v>64.900000000000006</v>
      </c>
      <c r="D8" s="8">
        <v>43.1</v>
      </c>
      <c r="E8" s="8">
        <v>0.2</v>
      </c>
      <c r="F8" s="8">
        <v>9</v>
      </c>
      <c r="G8" s="8">
        <v>16</v>
      </c>
      <c r="H8" s="8">
        <v>258</v>
      </c>
      <c r="I8" s="8">
        <v>1.9</v>
      </c>
    </row>
    <row r="9" spans="1:11" x14ac:dyDescent="0.25">
      <c r="A9" s="34">
        <v>44324</v>
      </c>
      <c r="B9" s="8">
        <v>46.7</v>
      </c>
      <c r="C9" s="8">
        <v>53.9</v>
      </c>
      <c r="D9" s="8">
        <v>40.4</v>
      </c>
      <c r="E9" s="8">
        <v>0.01</v>
      </c>
      <c r="F9" s="8">
        <v>14</v>
      </c>
      <c r="G9" s="8">
        <v>9</v>
      </c>
      <c r="H9" s="8">
        <v>372</v>
      </c>
      <c r="I9" s="8">
        <v>3.5</v>
      </c>
    </row>
    <row r="10" spans="1:11" x14ac:dyDescent="0.25">
      <c r="A10" s="34">
        <v>44325</v>
      </c>
      <c r="B10" s="8">
        <v>43.1</v>
      </c>
      <c r="C10" s="8">
        <v>48.4</v>
      </c>
      <c r="D10" s="8">
        <v>37.9</v>
      </c>
      <c r="E10" s="8">
        <v>0.45</v>
      </c>
      <c r="F10" s="8">
        <v>11</v>
      </c>
      <c r="G10" s="8">
        <v>9</v>
      </c>
      <c r="H10" s="8">
        <v>163</v>
      </c>
      <c r="I10" s="8">
        <v>1.1000000000000001</v>
      </c>
    </row>
    <row r="11" spans="1:11" x14ac:dyDescent="0.25">
      <c r="A11" s="34">
        <v>44326</v>
      </c>
      <c r="B11" s="8">
        <v>50.3</v>
      </c>
      <c r="C11" s="8">
        <v>60.1</v>
      </c>
      <c r="D11" s="8">
        <v>42.7</v>
      </c>
      <c r="E11" s="8">
        <v>0.12</v>
      </c>
      <c r="F11" s="8">
        <v>6</v>
      </c>
      <c r="G11" s="8">
        <v>8</v>
      </c>
      <c r="H11" s="8">
        <v>481</v>
      </c>
      <c r="I11" s="8">
        <v>5.5</v>
      </c>
    </row>
    <row r="12" spans="1:11" x14ac:dyDescent="0.25">
      <c r="A12" s="34">
        <v>44327</v>
      </c>
      <c r="B12" s="8">
        <v>50.9</v>
      </c>
      <c r="C12" s="8">
        <v>59.8</v>
      </c>
      <c r="D12" s="8">
        <v>41.5</v>
      </c>
      <c r="E12" s="8">
        <v>0</v>
      </c>
      <c r="F12" s="8">
        <v>0</v>
      </c>
      <c r="G12" s="8">
        <v>0</v>
      </c>
      <c r="H12" s="8">
        <v>429</v>
      </c>
      <c r="I12" s="8">
        <v>4.7</v>
      </c>
    </row>
    <row r="13" spans="1:11" x14ac:dyDescent="0.25">
      <c r="A13" s="34">
        <v>44328</v>
      </c>
      <c r="B13" s="8">
        <v>51.9</v>
      </c>
      <c r="C13" s="8">
        <v>64.8</v>
      </c>
      <c r="D13" s="8">
        <v>37.9</v>
      </c>
      <c r="E13" s="8">
        <v>0</v>
      </c>
      <c r="F13" s="8">
        <v>0</v>
      </c>
      <c r="G13" s="8">
        <v>0</v>
      </c>
      <c r="H13" s="8">
        <v>580</v>
      </c>
      <c r="I13" s="8">
        <v>5.0999999999999996</v>
      </c>
    </row>
    <row r="14" spans="1:11" x14ac:dyDescent="0.25">
      <c r="A14" s="34">
        <v>44329</v>
      </c>
      <c r="B14" s="8">
        <v>56.4</v>
      </c>
      <c r="C14" s="8">
        <v>67.900000000000006</v>
      </c>
      <c r="D14" s="8">
        <v>38.799999999999997</v>
      </c>
      <c r="E14" s="8">
        <v>0</v>
      </c>
      <c r="F14" s="8">
        <v>2</v>
      </c>
      <c r="G14" s="8">
        <v>8</v>
      </c>
      <c r="H14" s="8">
        <v>595</v>
      </c>
      <c r="I14" s="8">
        <v>2.1</v>
      </c>
    </row>
    <row r="15" spans="1:11" x14ac:dyDescent="0.25">
      <c r="A15" s="34">
        <v>44330</v>
      </c>
      <c r="B15" s="8">
        <v>61.9</v>
      </c>
      <c r="C15" s="8">
        <v>80.400000000000006</v>
      </c>
      <c r="D15" s="8">
        <v>39.9</v>
      </c>
      <c r="E15" s="8">
        <v>0</v>
      </c>
      <c r="F15" s="8">
        <v>0</v>
      </c>
      <c r="G15" s="8">
        <v>15</v>
      </c>
      <c r="H15" s="8">
        <v>666</v>
      </c>
      <c r="I15" s="8">
        <v>0.7</v>
      </c>
    </row>
    <row r="16" spans="1:11" x14ac:dyDescent="0.25">
      <c r="A16" s="34">
        <v>44331</v>
      </c>
      <c r="B16" s="8">
        <v>60.6</v>
      </c>
      <c r="C16" s="8">
        <v>76.5</v>
      </c>
      <c r="D16" s="8">
        <v>43.9</v>
      </c>
      <c r="E16" s="8">
        <v>0</v>
      </c>
      <c r="F16" s="8">
        <v>0</v>
      </c>
      <c r="G16" s="8">
        <v>5</v>
      </c>
      <c r="H16" s="8">
        <v>519</v>
      </c>
      <c r="I16" s="8">
        <v>0.6</v>
      </c>
    </row>
    <row r="17" spans="1:9" x14ac:dyDescent="0.25">
      <c r="A17" s="34">
        <v>44332</v>
      </c>
      <c r="B17" s="8">
        <v>57.4</v>
      </c>
      <c r="C17" s="8">
        <v>68.3</v>
      </c>
      <c r="D17" s="8">
        <v>45.9</v>
      </c>
      <c r="E17" s="8">
        <v>0</v>
      </c>
      <c r="F17" s="8">
        <v>0</v>
      </c>
      <c r="G17" s="8">
        <v>0</v>
      </c>
      <c r="H17" s="8">
        <v>383</v>
      </c>
      <c r="I17" s="8">
        <v>2.8</v>
      </c>
    </row>
    <row r="18" spans="1:9" x14ac:dyDescent="0.25">
      <c r="A18" s="34">
        <v>44333</v>
      </c>
      <c r="B18" s="8">
        <v>62</v>
      </c>
      <c r="C18" s="8">
        <v>80.400000000000006</v>
      </c>
      <c r="D18" s="8">
        <v>41.5</v>
      </c>
      <c r="E18" s="8">
        <v>0</v>
      </c>
      <c r="F18" s="8">
        <v>1</v>
      </c>
      <c r="G18" s="8">
        <v>18</v>
      </c>
      <c r="H18" s="8">
        <v>666</v>
      </c>
      <c r="I18" s="8">
        <v>2.6</v>
      </c>
    </row>
    <row r="19" spans="1:9" x14ac:dyDescent="0.25">
      <c r="A19" s="34">
        <v>44334</v>
      </c>
      <c r="B19" s="8">
        <v>70.099999999999994</v>
      </c>
      <c r="C19" s="8">
        <v>86.5</v>
      </c>
      <c r="D19" s="8">
        <v>51.5</v>
      </c>
      <c r="E19" s="8">
        <v>0</v>
      </c>
      <c r="F19" s="8">
        <v>5</v>
      </c>
      <c r="G19" s="8">
        <v>22</v>
      </c>
      <c r="H19" s="8">
        <v>544</v>
      </c>
      <c r="I19" s="8">
        <v>1.6</v>
      </c>
    </row>
    <row r="20" spans="1:9" x14ac:dyDescent="0.25">
      <c r="A20" s="34">
        <v>44335</v>
      </c>
      <c r="B20" s="8">
        <v>73.400000000000006</v>
      </c>
      <c r="C20" s="8">
        <v>86.5</v>
      </c>
      <c r="D20" s="8">
        <v>55.9</v>
      </c>
      <c r="E20" s="8">
        <v>0</v>
      </c>
      <c r="F20" s="8">
        <v>3</v>
      </c>
      <c r="G20" s="8">
        <v>18</v>
      </c>
      <c r="H20" s="8">
        <v>305</v>
      </c>
      <c r="I20" s="8">
        <v>0.9</v>
      </c>
    </row>
    <row r="21" spans="1:9" x14ac:dyDescent="0.25">
      <c r="A21" s="34">
        <v>44336</v>
      </c>
      <c r="B21" s="8">
        <v>77.900000000000006</v>
      </c>
      <c r="C21" s="8">
        <v>91.1</v>
      </c>
      <c r="D21" s="8">
        <v>60.6</v>
      </c>
      <c r="E21" s="8">
        <v>0</v>
      </c>
      <c r="F21" s="8">
        <v>5</v>
      </c>
      <c r="G21" s="8">
        <v>24</v>
      </c>
      <c r="H21" s="8">
        <v>288</v>
      </c>
      <c r="I21" s="8">
        <v>2.4</v>
      </c>
    </row>
    <row r="22" spans="1:9" x14ac:dyDescent="0.25">
      <c r="A22" s="34">
        <v>44337</v>
      </c>
      <c r="B22" s="8">
        <v>78.2</v>
      </c>
      <c r="C22" s="8">
        <v>93.5</v>
      </c>
      <c r="D22" s="8">
        <v>61.2</v>
      </c>
      <c r="E22" s="8">
        <v>0</v>
      </c>
      <c r="F22" s="8">
        <v>4</v>
      </c>
      <c r="G22" s="8">
        <v>23</v>
      </c>
      <c r="H22" s="8">
        <v>399</v>
      </c>
      <c r="I22" s="8">
        <v>3.2</v>
      </c>
    </row>
    <row r="23" spans="1:9" x14ac:dyDescent="0.25">
      <c r="A23" s="34">
        <v>44338</v>
      </c>
      <c r="B23" s="8">
        <v>81.400000000000006</v>
      </c>
      <c r="C23" s="8">
        <v>92.9</v>
      </c>
      <c r="D23" s="8">
        <v>66</v>
      </c>
      <c r="E23" s="8">
        <v>0</v>
      </c>
      <c r="F23" s="8">
        <v>0</v>
      </c>
      <c r="G23" s="8">
        <v>23</v>
      </c>
      <c r="H23" s="8">
        <v>351</v>
      </c>
      <c r="I23" s="8">
        <v>2.4</v>
      </c>
    </row>
    <row r="24" spans="1:9" x14ac:dyDescent="0.25">
      <c r="A24" s="34">
        <v>44339</v>
      </c>
      <c r="B24" s="8">
        <v>81.8</v>
      </c>
      <c r="C24" s="8">
        <v>91.3</v>
      </c>
      <c r="D24" s="8">
        <v>66.900000000000006</v>
      </c>
      <c r="E24" s="8">
        <v>0.03</v>
      </c>
      <c r="F24" s="8">
        <v>2</v>
      </c>
      <c r="G24" s="8">
        <v>18</v>
      </c>
      <c r="H24" s="8">
        <v>269</v>
      </c>
      <c r="I24" s="8">
        <v>7</v>
      </c>
    </row>
    <row r="25" spans="1:9" x14ac:dyDescent="0.25">
      <c r="A25" s="34">
        <v>44340</v>
      </c>
      <c r="B25" s="8">
        <v>60.5</v>
      </c>
      <c r="C25" s="8">
        <v>66</v>
      </c>
      <c r="D25" s="8">
        <v>56</v>
      </c>
      <c r="E25" s="8">
        <v>0</v>
      </c>
      <c r="F25" s="8">
        <v>0</v>
      </c>
      <c r="G25" s="8">
        <v>2</v>
      </c>
      <c r="H25" s="8">
        <v>148</v>
      </c>
      <c r="I25" s="8">
        <v>5.9</v>
      </c>
    </row>
    <row r="26" spans="1:9" x14ac:dyDescent="0.25">
      <c r="A26" s="34">
        <v>44341</v>
      </c>
      <c r="B26" s="8">
        <v>62.1</v>
      </c>
      <c r="C26" s="8">
        <v>70.5</v>
      </c>
      <c r="D26" s="8">
        <v>56.1</v>
      </c>
      <c r="E26" s="8">
        <v>0</v>
      </c>
      <c r="F26" s="8">
        <v>0</v>
      </c>
      <c r="G26" s="8">
        <v>1</v>
      </c>
      <c r="H26" s="8">
        <v>361</v>
      </c>
      <c r="I26" s="8">
        <v>6.7</v>
      </c>
    </row>
    <row r="27" spans="1:9" x14ac:dyDescent="0.25">
      <c r="A27" s="34">
        <v>44342</v>
      </c>
      <c r="B27" s="8">
        <v>74.099999999999994</v>
      </c>
      <c r="C27" s="8">
        <v>91.7</v>
      </c>
      <c r="D27" s="8">
        <v>59.1</v>
      </c>
      <c r="E27" s="8">
        <v>0.1</v>
      </c>
      <c r="F27" s="8">
        <v>13</v>
      </c>
      <c r="G27" s="8">
        <v>22</v>
      </c>
      <c r="H27" s="8">
        <v>311</v>
      </c>
      <c r="I27" s="8">
        <v>4.4000000000000004</v>
      </c>
    </row>
    <row r="28" spans="1:9" x14ac:dyDescent="0.25">
      <c r="A28" s="34">
        <v>44343</v>
      </c>
      <c r="B28" s="8">
        <v>69.900000000000006</v>
      </c>
      <c r="C28" s="8">
        <v>77.900000000000006</v>
      </c>
      <c r="D28" s="8">
        <v>60.5</v>
      </c>
      <c r="E28" s="8">
        <v>0.01</v>
      </c>
      <c r="F28" s="8">
        <v>0</v>
      </c>
      <c r="G28" s="8">
        <v>7</v>
      </c>
      <c r="H28" s="8">
        <v>678</v>
      </c>
      <c r="I28" s="8">
        <v>4.8</v>
      </c>
    </row>
    <row r="29" spans="1:9" x14ac:dyDescent="0.25">
      <c r="A29" s="34">
        <v>44344</v>
      </c>
      <c r="B29" s="8">
        <v>61.8</v>
      </c>
      <c r="C29" s="8">
        <v>71.5</v>
      </c>
      <c r="D29" s="8">
        <v>55</v>
      </c>
      <c r="E29" s="8">
        <v>0.57999999999999996</v>
      </c>
      <c r="F29" s="8">
        <v>10</v>
      </c>
      <c r="G29" s="8">
        <v>19</v>
      </c>
      <c r="H29" s="8">
        <v>144</v>
      </c>
      <c r="I29" s="8">
        <v>2.8</v>
      </c>
    </row>
    <row r="30" spans="1:9" x14ac:dyDescent="0.25">
      <c r="A30" s="34">
        <v>44345</v>
      </c>
      <c r="B30" s="8">
        <v>53.5</v>
      </c>
      <c r="C30" s="8">
        <v>60.6</v>
      </c>
      <c r="D30" s="8">
        <v>48.3</v>
      </c>
      <c r="E30" s="8">
        <v>0.41</v>
      </c>
      <c r="F30" s="8">
        <v>18</v>
      </c>
      <c r="G30" s="8">
        <v>20</v>
      </c>
      <c r="H30" s="8">
        <v>130</v>
      </c>
      <c r="I30" s="8">
        <v>7</v>
      </c>
    </row>
    <row r="31" spans="1:9" x14ac:dyDescent="0.25">
      <c r="A31" s="34">
        <v>44346</v>
      </c>
      <c r="B31" s="8">
        <v>49.5</v>
      </c>
      <c r="C31" s="8">
        <v>53.1</v>
      </c>
      <c r="D31" s="8">
        <v>46.4</v>
      </c>
      <c r="E31" s="8">
        <v>0.03</v>
      </c>
      <c r="F31" s="8">
        <v>10</v>
      </c>
      <c r="G31" s="8">
        <v>13</v>
      </c>
      <c r="H31" s="8">
        <v>164</v>
      </c>
      <c r="I31" s="8">
        <v>4.5</v>
      </c>
    </row>
    <row r="32" spans="1:9" x14ac:dyDescent="0.25">
      <c r="A32" s="34">
        <v>44347</v>
      </c>
      <c r="B32" s="8">
        <v>62.6</v>
      </c>
      <c r="C32" s="8">
        <v>81.099999999999994</v>
      </c>
      <c r="D32" s="8">
        <v>46.5</v>
      </c>
      <c r="E32" s="8">
        <v>0.01</v>
      </c>
      <c r="F32" s="8">
        <v>9</v>
      </c>
      <c r="G32" s="8">
        <v>17</v>
      </c>
      <c r="H32" s="8">
        <v>646</v>
      </c>
      <c r="I32" s="8">
        <v>3</v>
      </c>
    </row>
    <row r="33" spans="1:9" x14ac:dyDescent="0.25">
      <c r="A33" s="34">
        <v>44348</v>
      </c>
      <c r="B33" s="8">
        <v>68.7</v>
      </c>
      <c r="C33" s="8">
        <v>82.5</v>
      </c>
      <c r="D33" s="8">
        <v>55.9</v>
      </c>
      <c r="E33" s="8">
        <v>0</v>
      </c>
      <c r="F33" s="8">
        <v>0</v>
      </c>
      <c r="G33" s="8">
        <v>19</v>
      </c>
      <c r="H33" s="8">
        <v>493</v>
      </c>
      <c r="I33" s="8">
        <v>1.1000000000000001</v>
      </c>
    </row>
    <row r="34" spans="1:9" x14ac:dyDescent="0.25">
      <c r="A34" s="34">
        <v>44349</v>
      </c>
      <c r="B34" s="8">
        <v>67</v>
      </c>
      <c r="C34" s="8">
        <v>72</v>
      </c>
      <c r="D34" s="8">
        <v>62.4</v>
      </c>
      <c r="E34" s="8">
        <v>0.05</v>
      </c>
      <c r="F34" s="8">
        <v>2</v>
      </c>
      <c r="G34" s="8">
        <v>11</v>
      </c>
      <c r="H34" s="8">
        <v>233</v>
      </c>
      <c r="I34" s="8">
        <v>1.1000000000000001</v>
      </c>
    </row>
    <row r="35" spans="1:9" x14ac:dyDescent="0.25">
      <c r="A35" s="34">
        <v>44350</v>
      </c>
      <c r="B35" s="8">
        <v>68.5</v>
      </c>
      <c r="C35" s="8">
        <v>73</v>
      </c>
      <c r="D35" s="8">
        <v>61.1</v>
      </c>
      <c r="E35" s="8">
        <v>0.04</v>
      </c>
      <c r="F35" s="8">
        <v>11</v>
      </c>
      <c r="G35" s="8">
        <v>11</v>
      </c>
      <c r="H35" s="8">
        <v>228</v>
      </c>
      <c r="I35" s="8">
        <v>4.5</v>
      </c>
    </row>
    <row r="36" spans="1:9" x14ac:dyDescent="0.25">
      <c r="A36" s="34">
        <v>44351</v>
      </c>
      <c r="B36" s="8">
        <v>76.8</v>
      </c>
      <c r="C36" s="8">
        <v>90.6</v>
      </c>
      <c r="D36" s="8">
        <v>68.7</v>
      </c>
      <c r="E36" s="8">
        <v>0.11</v>
      </c>
      <c r="F36" s="8">
        <v>11</v>
      </c>
      <c r="G36" s="8">
        <v>21</v>
      </c>
      <c r="H36" s="8">
        <v>426</v>
      </c>
      <c r="I36" s="8">
        <v>1.9</v>
      </c>
    </row>
    <row r="37" spans="1:9" x14ac:dyDescent="0.25">
      <c r="A37" s="34">
        <v>44352</v>
      </c>
      <c r="B37" s="8">
        <v>80.7</v>
      </c>
      <c r="C37" s="8">
        <v>94.7</v>
      </c>
      <c r="D37" s="8">
        <v>66.7</v>
      </c>
      <c r="E37" s="8">
        <v>0</v>
      </c>
      <c r="F37" s="8">
        <v>2</v>
      </c>
      <c r="G37" s="8">
        <v>16</v>
      </c>
      <c r="H37" s="8">
        <v>228</v>
      </c>
      <c r="I37" s="8">
        <v>3.1</v>
      </c>
    </row>
    <row r="38" spans="1:9" x14ac:dyDescent="0.25">
      <c r="A38" s="34">
        <v>44353</v>
      </c>
      <c r="B38" s="8">
        <v>80.599999999999994</v>
      </c>
      <c r="C38" s="8">
        <v>95</v>
      </c>
      <c r="D38" s="8">
        <v>62.1</v>
      </c>
      <c r="E38" s="8">
        <v>0</v>
      </c>
      <c r="F38" s="8">
        <v>0</v>
      </c>
      <c r="G38" s="8">
        <v>17</v>
      </c>
      <c r="H38" s="8">
        <v>497</v>
      </c>
      <c r="I38" s="8">
        <v>2.2000000000000002</v>
      </c>
    </row>
    <row r="39" spans="1:9" x14ac:dyDescent="0.25">
      <c r="A39" s="34">
        <v>44354</v>
      </c>
      <c r="B39" s="8">
        <v>82</v>
      </c>
      <c r="C39" s="8">
        <v>94.3</v>
      </c>
      <c r="D39" s="8">
        <v>64.900000000000006</v>
      </c>
      <c r="E39" s="8">
        <v>0</v>
      </c>
      <c r="F39" s="8">
        <v>0</v>
      </c>
      <c r="G39" s="8">
        <v>20</v>
      </c>
      <c r="H39" s="8">
        <v>352</v>
      </c>
      <c r="I39" s="8">
        <v>1.8</v>
      </c>
    </row>
    <row r="40" spans="1:9" x14ac:dyDescent="0.25">
      <c r="A40" s="34">
        <v>44355</v>
      </c>
      <c r="B40" s="8">
        <v>81.5</v>
      </c>
      <c r="C40" s="8">
        <v>90.4</v>
      </c>
      <c r="D40" s="8">
        <v>75.3</v>
      </c>
      <c r="E40" s="8">
        <v>0</v>
      </c>
      <c r="F40" s="8">
        <v>1</v>
      </c>
      <c r="G40" s="8">
        <v>12</v>
      </c>
      <c r="H40" s="8">
        <v>463</v>
      </c>
      <c r="I40" s="8">
        <v>1.9</v>
      </c>
    </row>
    <row r="41" spans="1:9" x14ac:dyDescent="0.25">
      <c r="A41" s="34">
        <v>44356</v>
      </c>
      <c r="B41" s="8">
        <v>80.5</v>
      </c>
      <c r="C41" s="8">
        <v>94.4</v>
      </c>
      <c r="D41" s="8">
        <v>69</v>
      </c>
      <c r="E41" s="8">
        <v>0</v>
      </c>
      <c r="F41" s="8">
        <v>0</v>
      </c>
      <c r="G41" s="8">
        <v>18</v>
      </c>
      <c r="H41" s="8">
        <v>451</v>
      </c>
      <c r="I41" s="8">
        <v>2.9</v>
      </c>
    </row>
    <row r="42" spans="1:9" x14ac:dyDescent="0.25">
      <c r="A42" s="34">
        <v>44357</v>
      </c>
      <c r="B42" s="8">
        <v>81.099999999999994</v>
      </c>
      <c r="C42" s="8">
        <v>92.7</v>
      </c>
      <c r="D42" s="8">
        <v>69.900000000000006</v>
      </c>
      <c r="E42" s="8">
        <v>0</v>
      </c>
      <c r="F42" s="8">
        <v>2</v>
      </c>
      <c r="G42" s="8">
        <v>14</v>
      </c>
      <c r="H42" s="8">
        <v>559</v>
      </c>
      <c r="I42" s="8">
        <v>3.4</v>
      </c>
    </row>
    <row r="43" spans="1:9" x14ac:dyDescent="0.25">
      <c r="A43" s="34">
        <v>44358</v>
      </c>
      <c r="B43" s="8">
        <v>69.7</v>
      </c>
      <c r="C43" s="8">
        <v>80.2</v>
      </c>
      <c r="D43" s="8">
        <v>64.099999999999994</v>
      </c>
      <c r="E43" s="8">
        <v>0.21</v>
      </c>
      <c r="F43" s="8">
        <v>19</v>
      </c>
      <c r="G43" s="8">
        <v>24</v>
      </c>
      <c r="H43" s="8">
        <v>109</v>
      </c>
      <c r="I43" s="8">
        <v>1.7</v>
      </c>
    </row>
    <row r="44" spans="1:9" x14ac:dyDescent="0.25">
      <c r="A44" s="34">
        <v>44359</v>
      </c>
      <c r="B44" s="8">
        <v>71.599999999999994</v>
      </c>
      <c r="C44" s="8">
        <v>80.7</v>
      </c>
      <c r="D44" s="8">
        <v>63.9</v>
      </c>
      <c r="E44" s="8">
        <v>0</v>
      </c>
      <c r="F44" s="8">
        <v>7</v>
      </c>
      <c r="G44" s="8">
        <v>20</v>
      </c>
      <c r="H44" s="8">
        <v>372</v>
      </c>
      <c r="I44" s="8">
        <v>2.2000000000000002</v>
      </c>
    </row>
    <row r="45" spans="1:9" x14ac:dyDescent="0.25">
      <c r="A45" s="34">
        <v>44360</v>
      </c>
      <c r="B45" s="8">
        <v>73.900000000000006</v>
      </c>
      <c r="C45" s="8">
        <v>78.099999999999994</v>
      </c>
      <c r="D45" s="8">
        <v>68.7</v>
      </c>
      <c r="E45" s="8">
        <v>0</v>
      </c>
      <c r="F45" s="8">
        <v>5</v>
      </c>
      <c r="G45" s="8">
        <v>14</v>
      </c>
      <c r="H45" s="8">
        <v>343</v>
      </c>
      <c r="I45" s="8">
        <v>4.4000000000000004</v>
      </c>
    </row>
    <row r="46" spans="1:9" x14ac:dyDescent="0.25">
      <c r="A46" s="34">
        <v>44361</v>
      </c>
      <c r="B46" s="8">
        <v>73</v>
      </c>
      <c r="C46" s="8">
        <v>88.7</v>
      </c>
      <c r="D46" s="8">
        <v>61.4</v>
      </c>
      <c r="E46" s="8">
        <v>0.31</v>
      </c>
      <c r="F46" s="8">
        <v>6</v>
      </c>
      <c r="G46" s="8">
        <v>18</v>
      </c>
      <c r="H46" s="8">
        <v>403</v>
      </c>
      <c r="I46" s="8">
        <v>2.4</v>
      </c>
    </row>
    <row r="47" spans="1:9" x14ac:dyDescent="0.25">
      <c r="A47" s="34">
        <v>44362</v>
      </c>
      <c r="B47" s="8">
        <v>66.099999999999994</v>
      </c>
      <c r="C47" s="8">
        <v>73.599999999999994</v>
      </c>
      <c r="D47" s="8">
        <v>59.1</v>
      </c>
      <c r="E47" s="8">
        <v>0.01</v>
      </c>
      <c r="F47" s="8">
        <v>13</v>
      </c>
      <c r="G47" s="8">
        <v>10</v>
      </c>
      <c r="H47" s="8">
        <v>310</v>
      </c>
      <c r="I47" s="8">
        <v>2.7</v>
      </c>
    </row>
    <row r="48" spans="1:9" x14ac:dyDescent="0.25">
      <c r="A48" s="34">
        <v>44363</v>
      </c>
      <c r="B48" s="8">
        <v>69.099999999999994</v>
      </c>
      <c r="C48" s="8">
        <v>79</v>
      </c>
      <c r="D48" s="8">
        <v>58.6</v>
      </c>
      <c r="E48" s="8">
        <v>0</v>
      </c>
      <c r="F48" s="8">
        <v>0</v>
      </c>
      <c r="G48" s="8">
        <v>14</v>
      </c>
      <c r="H48" s="8">
        <v>678</v>
      </c>
      <c r="I48" s="8">
        <v>5.2</v>
      </c>
    </row>
    <row r="49" spans="1:9" x14ac:dyDescent="0.25">
      <c r="A49" s="34">
        <v>44364</v>
      </c>
      <c r="B49" s="8">
        <v>67.5</v>
      </c>
      <c r="C49" s="8">
        <v>78.900000000000006</v>
      </c>
      <c r="D49" s="8">
        <v>54.3</v>
      </c>
      <c r="E49" s="8">
        <v>0</v>
      </c>
      <c r="F49" s="8">
        <v>0</v>
      </c>
      <c r="G49" s="8">
        <v>12</v>
      </c>
      <c r="H49" s="8">
        <v>690</v>
      </c>
      <c r="I49" s="8">
        <v>1.9</v>
      </c>
    </row>
    <row r="50" spans="1:9" x14ac:dyDescent="0.25">
      <c r="A50" s="34">
        <v>44365</v>
      </c>
      <c r="B50" s="8">
        <v>70.599999999999994</v>
      </c>
      <c r="C50" s="8">
        <v>82</v>
      </c>
      <c r="D50" s="8">
        <v>51.7</v>
      </c>
      <c r="E50" s="8">
        <v>0</v>
      </c>
      <c r="F50" s="8">
        <v>1</v>
      </c>
      <c r="G50" s="8">
        <v>8</v>
      </c>
      <c r="H50" s="8">
        <v>538</v>
      </c>
      <c r="I50" s="8">
        <v>5.3</v>
      </c>
    </row>
    <row r="51" spans="1:9" x14ac:dyDescent="0.25">
      <c r="A51" s="34">
        <v>44366</v>
      </c>
      <c r="B51" s="8">
        <v>72.099999999999994</v>
      </c>
      <c r="C51" s="8">
        <v>90.7</v>
      </c>
      <c r="D51" s="8">
        <v>63</v>
      </c>
      <c r="E51" s="8">
        <v>0.38</v>
      </c>
      <c r="F51" s="8">
        <v>11</v>
      </c>
      <c r="G51" s="8">
        <v>10</v>
      </c>
      <c r="H51" s="8">
        <v>323</v>
      </c>
      <c r="I51" s="8">
        <v>2.6</v>
      </c>
    </row>
    <row r="52" spans="1:9" x14ac:dyDescent="0.25">
      <c r="A52" s="34">
        <v>44367</v>
      </c>
      <c r="B52" s="8">
        <v>76.3</v>
      </c>
      <c r="C52" s="8">
        <v>87.9</v>
      </c>
      <c r="D52" s="8">
        <v>62.3</v>
      </c>
      <c r="E52" s="8">
        <v>0</v>
      </c>
      <c r="F52" s="8">
        <v>11</v>
      </c>
      <c r="G52" s="8">
        <v>12</v>
      </c>
      <c r="H52" s="8">
        <v>466</v>
      </c>
      <c r="I52" s="8">
        <v>2.7</v>
      </c>
    </row>
    <row r="53" spans="1:9" x14ac:dyDescent="0.25">
      <c r="A53" s="34">
        <v>44368</v>
      </c>
      <c r="B53" s="8">
        <v>76.8</v>
      </c>
      <c r="C53" s="8">
        <v>89.5</v>
      </c>
      <c r="D53" s="8">
        <v>68.2</v>
      </c>
      <c r="E53" s="8">
        <v>0.06</v>
      </c>
      <c r="F53" s="8">
        <v>5</v>
      </c>
      <c r="G53" s="8">
        <v>11</v>
      </c>
      <c r="H53" s="8">
        <v>504</v>
      </c>
      <c r="I53" s="8">
        <v>5</v>
      </c>
    </row>
    <row r="54" spans="1:9" x14ac:dyDescent="0.25">
      <c r="A54" s="34">
        <v>44369</v>
      </c>
      <c r="B54" s="8">
        <v>64.599999999999994</v>
      </c>
      <c r="C54" s="8">
        <v>70.900000000000006</v>
      </c>
      <c r="D54" s="8">
        <v>58</v>
      </c>
      <c r="E54" s="8">
        <v>0.28999999999999998</v>
      </c>
      <c r="F54" s="8">
        <v>10</v>
      </c>
      <c r="G54" s="8">
        <v>10</v>
      </c>
      <c r="H54" s="8">
        <v>266</v>
      </c>
      <c r="I54" s="8">
        <v>4.4000000000000004</v>
      </c>
    </row>
    <row r="55" spans="1:9" x14ac:dyDescent="0.25">
      <c r="A55" s="34">
        <v>44370</v>
      </c>
      <c r="B55" s="8">
        <v>65.599999999999994</v>
      </c>
      <c r="C55" s="8">
        <v>77.599999999999994</v>
      </c>
      <c r="D55" s="8">
        <v>54.4</v>
      </c>
      <c r="E55" s="8">
        <v>0</v>
      </c>
      <c r="F55" s="8">
        <v>0</v>
      </c>
      <c r="G55" s="8">
        <v>13</v>
      </c>
      <c r="H55" s="8">
        <v>611</v>
      </c>
      <c r="I55" s="8">
        <v>1.9</v>
      </c>
    </row>
    <row r="56" spans="1:9" x14ac:dyDescent="0.25">
      <c r="A56" s="34">
        <v>44371</v>
      </c>
      <c r="B56" s="8">
        <v>69.099999999999994</v>
      </c>
      <c r="C56" s="8">
        <v>84.3</v>
      </c>
      <c r="D56" s="8">
        <v>56.2</v>
      </c>
      <c r="E56" s="8">
        <v>0</v>
      </c>
      <c r="F56" s="8">
        <v>2</v>
      </c>
      <c r="G56" s="8">
        <v>13</v>
      </c>
      <c r="H56" s="8">
        <v>586</v>
      </c>
      <c r="I56" s="8">
        <v>3.9</v>
      </c>
    </row>
    <row r="57" spans="1:9" x14ac:dyDescent="0.25">
      <c r="A57" s="34">
        <v>44372</v>
      </c>
      <c r="B57" s="8">
        <v>72</v>
      </c>
      <c r="C57" s="8">
        <v>87</v>
      </c>
      <c r="D57" s="8">
        <v>57.8</v>
      </c>
      <c r="E57" s="8">
        <v>0</v>
      </c>
      <c r="F57" s="8">
        <v>0</v>
      </c>
      <c r="G57" s="8">
        <v>13</v>
      </c>
      <c r="H57" s="8">
        <v>578</v>
      </c>
      <c r="I57" s="8">
        <v>5</v>
      </c>
    </row>
    <row r="58" spans="1:9" x14ac:dyDescent="0.25">
      <c r="A58" s="34">
        <v>44373</v>
      </c>
      <c r="B58" s="8">
        <v>81</v>
      </c>
      <c r="C58" s="8">
        <v>93</v>
      </c>
      <c r="D58" s="8">
        <v>70.900000000000006</v>
      </c>
      <c r="E58" s="8">
        <v>0</v>
      </c>
      <c r="F58" s="8">
        <v>0</v>
      </c>
      <c r="G58" s="8">
        <v>23</v>
      </c>
      <c r="H58" s="8">
        <v>395</v>
      </c>
      <c r="I58" s="8">
        <v>6.7</v>
      </c>
    </row>
    <row r="59" spans="1:9" x14ac:dyDescent="0.25">
      <c r="A59" s="34">
        <v>44374</v>
      </c>
      <c r="B59" s="8">
        <v>85.7</v>
      </c>
      <c r="C59" s="8">
        <v>94.7</v>
      </c>
      <c r="D59" s="8">
        <v>75.3</v>
      </c>
      <c r="E59" s="8">
        <v>0</v>
      </c>
      <c r="F59" s="8">
        <v>0</v>
      </c>
      <c r="G59" s="8">
        <v>18</v>
      </c>
      <c r="H59" s="8">
        <v>260</v>
      </c>
      <c r="I59" s="8">
        <v>5.7</v>
      </c>
    </row>
    <row r="60" spans="1:9" x14ac:dyDescent="0.25">
      <c r="A60" s="34">
        <v>44375</v>
      </c>
      <c r="B60" s="8">
        <v>89.1</v>
      </c>
      <c r="C60" s="8">
        <v>101.8</v>
      </c>
      <c r="D60" s="8">
        <v>78.900000000000006</v>
      </c>
      <c r="E60" s="8">
        <v>0</v>
      </c>
      <c r="F60" s="8">
        <v>0</v>
      </c>
      <c r="G60" s="8">
        <v>22</v>
      </c>
      <c r="H60" s="8">
        <v>510</v>
      </c>
      <c r="I60" s="8">
        <v>3.4</v>
      </c>
    </row>
    <row r="61" spans="1:9" x14ac:dyDescent="0.25">
      <c r="A61" s="34">
        <v>44376</v>
      </c>
      <c r="B61" s="8">
        <v>88</v>
      </c>
      <c r="C61" s="8">
        <v>101.4</v>
      </c>
      <c r="D61" s="8">
        <v>73.3</v>
      </c>
      <c r="E61" s="8">
        <v>0</v>
      </c>
      <c r="F61" s="8">
        <v>0</v>
      </c>
      <c r="G61" s="8">
        <v>16</v>
      </c>
      <c r="H61" s="8">
        <v>397</v>
      </c>
      <c r="I61" s="8">
        <v>3</v>
      </c>
    </row>
    <row r="62" spans="1:9" x14ac:dyDescent="0.25">
      <c r="A62" s="34">
        <v>44377</v>
      </c>
      <c r="B62" s="8">
        <v>81.900000000000006</v>
      </c>
      <c r="C62" s="8">
        <v>98.1</v>
      </c>
      <c r="D62" s="8">
        <v>70.7</v>
      </c>
      <c r="E62" s="8">
        <v>1.33</v>
      </c>
      <c r="F62" s="8">
        <v>3</v>
      </c>
      <c r="G62" s="8">
        <v>18</v>
      </c>
      <c r="H62" s="8">
        <v>411</v>
      </c>
      <c r="I62" s="8">
        <v>1.9</v>
      </c>
    </row>
    <row r="63" spans="1:9" x14ac:dyDescent="0.25">
      <c r="A63" s="34">
        <v>44378</v>
      </c>
      <c r="B63" s="8">
        <v>71.3</v>
      </c>
      <c r="C63" s="8">
        <v>74.400000000000006</v>
      </c>
      <c r="D63" s="8">
        <v>69.5</v>
      </c>
      <c r="E63" s="8">
        <v>0.19</v>
      </c>
      <c r="F63" s="8">
        <v>18</v>
      </c>
      <c r="G63" s="8">
        <v>21</v>
      </c>
      <c r="H63" s="8">
        <v>164</v>
      </c>
      <c r="I63" s="8">
        <v>2.2000000000000002</v>
      </c>
    </row>
    <row r="64" spans="1:9" x14ac:dyDescent="0.25">
      <c r="A64" s="34">
        <v>44379</v>
      </c>
      <c r="B64" s="8">
        <v>69.7</v>
      </c>
      <c r="C64" s="8">
        <v>76.7</v>
      </c>
      <c r="D64" s="8">
        <v>60.5</v>
      </c>
      <c r="E64" s="8">
        <v>0.57999999999999996</v>
      </c>
      <c r="F64" s="8">
        <v>13</v>
      </c>
      <c r="G64" s="8">
        <v>14</v>
      </c>
      <c r="H64" s="8">
        <v>470</v>
      </c>
      <c r="I64" s="8">
        <v>1.8</v>
      </c>
    </row>
    <row r="65" spans="1:9" x14ac:dyDescent="0.25">
      <c r="A65" s="34">
        <v>44380</v>
      </c>
      <c r="B65" s="8">
        <v>64.599999999999994</v>
      </c>
      <c r="C65" s="8">
        <v>73.400000000000006</v>
      </c>
      <c r="D65" s="8">
        <v>57.4</v>
      </c>
      <c r="E65" s="8">
        <v>0.12</v>
      </c>
      <c r="F65" s="8">
        <v>5</v>
      </c>
      <c r="G65" s="8">
        <v>11</v>
      </c>
      <c r="H65" s="8">
        <v>350</v>
      </c>
      <c r="I65" s="8">
        <v>2.6</v>
      </c>
    </row>
    <row r="66" spans="1:9" x14ac:dyDescent="0.25">
      <c r="A66" s="34">
        <v>44381</v>
      </c>
      <c r="B66" s="8">
        <v>71</v>
      </c>
      <c r="C66" s="8">
        <v>83.5</v>
      </c>
      <c r="D66" s="8">
        <v>60.3</v>
      </c>
      <c r="E66" s="8">
        <v>0</v>
      </c>
      <c r="F66" s="8">
        <v>0</v>
      </c>
      <c r="G66" s="8">
        <v>9</v>
      </c>
      <c r="H66" s="8">
        <v>646</v>
      </c>
      <c r="I66" s="8">
        <v>1</v>
      </c>
    </row>
    <row r="67" spans="1:9" x14ac:dyDescent="0.25">
      <c r="A67" s="34">
        <v>44382</v>
      </c>
      <c r="B67" s="8">
        <v>74.7</v>
      </c>
      <c r="C67" s="8">
        <v>91.8</v>
      </c>
      <c r="D67" s="8">
        <v>58.7</v>
      </c>
      <c r="E67" s="8">
        <v>0</v>
      </c>
      <c r="F67" s="8">
        <v>0</v>
      </c>
      <c r="G67" s="8">
        <v>12</v>
      </c>
      <c r="H67" s="8">
        <v>467</v>
      </c>
      <c r="I67" s="8">
        <v>3.4</v>
      </c>
    </row>
    <row r="68" spans="1:9" x14ac:dyDescent="0.25">
      <c r="A68" s="34">
        <v>44383</v>
      </c>
      <c r="B68" s="8">
        <v>80.599999999999994</v>
      </c>
      <c r="C68" s="8">
        <v>90.9</v>
      </c>
      <c r="D68" s="8">
        <v>69</v>
      </c>
      <c r="E68" s="8">
        <v>0</v>
      </c>
      <c r="F68" s="8">
        <v>0</v>
      </c>
      <c r="G68" s="8">
        <v>4</v>
      </c>
      <c r="H68" s="8">
        <v>566</v>
      </c>
      <c r="I68" s="8">
        <v>2.6</v>
      </c>
    </row>
    <row r="69" spans="1:9" x14ac:dyDescent="0.25">
      <c r="A69" s="34">
        <v>44384</v>
      </c>
      <c r="B69" s="8">
        <v>82.5</v>
      </c>
      <c r="C69" s="8">
        <v>97.5</v>
      </c>
      <c r="D69" s="8">
        <v>68.7</v>
      </c>
      <c r="E69" s="8">
        <v>0.4</v>
      </c>
      <c r="F69" s="8">
        <v>3</v>
      </c>
      <c r="G69" s="8">
        <v>14</v>
      </c>
      <c r="H69" s="8">
        <v>527</v>
      </c>
      <c r="I69" s="8">
        <v>2.2999999999999998</v>
      </c>
    </row>
    <row r="70" spans="1:9" x14ac:dyDescent="0.25">
      <c r="A70" s="34">
        <v>44385</v>
      </c>
      <c r="B70" s="8">
        <v>70.599999999999994</v>
      </c>
      <c r="C70" s="8">
        <v>75.900000000000006</v>
      </c>
      <c r="D70" s="8">
        <v>66.8</v>
      </c>
      <c r="E70" s="8">
        <v>0.97</v>
      </c>
      <c r="F70" s="8">
        <v>23</v>
      </c>
      <c r="G70" s="8">
        <v>22</v>
      </c>
      <c r="H70" s="8">
        <v>167</v>
      </c>
      <c r="I70" s="8">
        <v>1.1000000000000001</v>
      </c>
    </row>
    <row r="71" spans="1:9" x14ac:dyDescent="0.25">
      <c r="A71" s="34">
        <v>44386</v>
      </c>
      <c r="B71" s="8">
        <v>72.8</v>
      </c>
      <c r="C71" s="8">
        <v>82.7</v>
      </c>
      <c r="D71" s="8">
        <v>66.7</v>
      </c>
      <c r="E71" s="8">
        <v>0.06</v>
      </c>
      <c r="F71" s="8">
        <v>15</v>
      </c>
      <c r="G71" s="8">
        <v>14</v>
      </c>
      <c r="H71" s="8">
        <v>397</v>
      </c>
      <c r="I71" s="8">
        <v>1.5</v>
      </c>
    </row>
    <row r="72" spans="1:9" x14ac:dyDescent="0.25">
      <c r="A72" s="34">
        <v>44387</v>
      </c>
      <c r="B72" s="8">
        <v>71.599999999999994</v>
      </c>
      <c r="C72" s="8">
        <v>81.3</v>
      </c>
      <c r="D72" s="8">
        <v>63</v>
      </c>
      <c r="E72" s="8">
        <v>0</v>
      </c>
      <c r="F72" s="8">
        <v>2</v>
      </c>
      <c r="G72" s="8">
        <v>1</v>
      </c>
      <c r="H72" s="8">
        <v>490</v>
      </c>
      <c r="I72" s="8">
        <v>1.9</v>
      </c>
    </row>
    <row r="73" spans="1:9" x14ac:dyDescent="0.25">
      <c r="A73" s="34">
        <v>44388</v>
      </c>
      <c r="B73" s="8">
        <v>71</v>
      </c>
      <c r="C73" s="8">
        <v>82.7</v>
      </c>
      <c r="D73" s="8">
        <v>64.099999999999994</v>
      </c>
      <c r="E73" s="8">
        <v>0.51</v>
      </c>
      <c r="F73" s="8">
        <v>9</v>
      </c>
      <c r="G73" s="8">
        <v>14</v>
      </c>
      <c r="H73" s="8">
        <v>197</v>
      </c>
      <c r="I73" s="8">
        <v>3</v>
      </c>
    </row>
    <row r="74" spans="1:9" x14ac:dyDescent="0.25">
      <c r="A74" s="34">
        <v>44389</v>
      </c>
      <c r="B74" s="8">
        <v>77</v>
      </c>
      <c r="C74" s="8">
        <v>94.3</v>
      </c>
      <c r="D74" s="8">
        <v>69.5</v>
      </c>
      <c r="E74" s="8">
        <v>0.1</v>
      </c>
      <c r="F74" s="8">
        <v>11</v>
      </c>
      <c r="G74" s="8">
        <v>16</v>
      </c>
      <c r="H74" s="8">
        <v>372</v>
      </c>
      <c r="I74" s="8">
        <v>2.2999999999999998</v>
      </c>
    </row>
    <row r="75" spans="1:9" x14ac:dyDescent="0.25">
      <c r="A75" s="34">
        <v>44390</v>
      </c>
      <c r="B75" s="8">
        <v>77.5</v>
      </c>
      <c r="C75" s="8">
        <v>84.7</v>
      </c>
      <c r="D75" s="8">
        <v>70.2</v>
      </c>
      <c r="E75" s="8">
        <v>1.03</v>
      </c>
      <c r="F75" s="8">
        <v>2</v>
      </c>
      <c r="G75" s="8">
        <v>10</v>
      </c>
      <c r="H75" s="8">
        <v>476</v>
      </c>
      <c r="I75" s="8">
        <v>3.1</v>
      </c>
    </row>
    <row r="76" spans="1:9" x14ac:dyDescent="0.25">
      <c r="A76" s="34">
        <v>44391</v>
      </c>
      <c r="B76" s="8">
        <v>74.5</v>
      </c>
      <c r="C76" s="8">
        <v>83.9</v>
      </c>
      <c r="D76" s="8">
        <v>66.3</v>
      </c>
      <c r="E76" s="8">
        <v>0.06</v>
      </c>
      <c r="F76" s="8">
        <v>8</v>
      </c>
      <c r="G76" s="8">
        <v>12</v>
      </c>
      <c r="H76" s="8">
        <v>488</v>
      </c>
      <c r="I76" s="8">
        <v>2.9</v>
      </c>
    </row>
    <row r="77" spans="1:9" x14ac:dyDescent="0.25">
      <c r="A77" s="34">
        <v>44392</v>
      </c>
      <c r="B77" s="8">
        <v>75.8</v>
      </c>
      <c r="C77" s="8">
        <v>85.9</v>
      </c>
      <c r="D77" s="8">
        <v>66.2</v>
      </c>
      <c r="E77" s="8">
        <v>0</v>
      </c>
      <c r="F77" s="8">
        <v>5</v>
      </c>
      <c r="G77" s="8">
        <v>11</v>
      </c>
      <c r="H77" s="8">
        <v>511</v>
      </c>
      <c r="I77" s="8">
        <v>0.7</v>
      </c>
    </row>
    <row r="78" spans="1:9" x14ac:dyDescent="0.25">
      <c r="A78" s="34">
        <v>44393</v>
      </c>
      <c r="B78" s="8">
        <v>74.8</v>
      </c>
      <c r="C78" s="8">
        <v>93.4</v>
      </c>
      <c r="D78" s="8">
        <v>67.900000000000006</v>
      </c>
      <c r="E78" s="8">
        <v>1.53</v>
      </c>
      <c r="F78" s="8">
        <v>10</v>
      </c>
      <c r="G78" s="8">
        <v>15</v>
      </c>
      <c r="H78" s="8">
        <v>443</v>
      </c>
      <c r="I78" s="8">
        <v>1.7</v>
      </c>
    </row>
    <row r="79" spans="1:9" x14ac:dyDescent="0.25">
      <c r="A79" s="34">
        <v>44394</v>
      </c>
      <c r="B79" s="8">
        <v>73.400000000000006</v>
      </c>
      <c r="C79" s="8">
        <v>86.8</v>
      </c>
      <c r="D79" s="8">
        <v>68.400000000000006</v>
      </c>
      <c r="E79" s="8">
        <v>0.43</v>
      </c>
      <c r="F79" s="8">
        <v>16</v>
      </c>
      <c r="G79" s="8">
        <v>17</v>
      </c>
      <c r="H79" s="8">
        <v>410</v>
      </c>
      <c r="I79" s="8">
        <v>1.1000000000000001</v>
      </c>
    </row>
    <row r="80" spans="1:9" x14ac:dyDescent="0.25">
      <c r="A80" s="34">
        <v>44395</v>
      </c>
      <c r="B80" s="8">
        <v>70.5</v>
      </c>
      <c r="C80" s="8">
        <v>78.400000000000006</v>
      </c>
      <c r="D80" s="8">
        <v>65.2</v>
      </c>
      <c r="E80" s="8">
        <v>0.04</v>
      </c>
      <c r="F80" s="8">
        <v>5</v>
      </c>
      <c r="G80" s="8">
        <v>9</v>
      </c>
      <c r="H80" s="8">
        <v>266</v>
      </c>
      <c r="I80" s="8">
        <v>3.7</v>
      </c>
    </row>
    <row r="81" spans="1:9" x14ac:dyDescent="0.25">
      <c r="A81" s="34">
        <v>44396</v>
      </c>
      <c r="B81" s="8">
        <v>69.7</v>
      </c>
      <c r="C81" s="8">
        <v>83.8</v>
      </c>
      <c r="D81" s="8">
        <v>59.8</v>
      </c>
      <c r="E81" s="8">
        <v>0.12</v>
      </c>
      <c r="F81" s="8">
        <v>5</v>
      </c>
      <c r="G81" s="8">
        <v>15</v>
      </c>
      <c r="H81" s="8">
        <v>424</v>
      </c>
      <c r="I81" s="8">
        <v>1.2</v>
      </c>
    </row>
    <row r="82" spans="1:9" x14ac:dyDescent="0.25">
      <c r="A82" s="34">
        <v>44397</v>
      </c>
      <c r="B82" s="8">
        <v>73.3</v>
      </c>
      <c r="C82" s="8">
        <v>85.3</v>
      </c>
      <c r="D82" s="8">
        <v>62.6</v>
      </c>
      <c r="E82" s="8">
        <v>0</v>
      </c>
      <c r="F82" s="8">
        <v>8</v>
      </c>
      <c r="G82" s="8">
        <v>13</v>
      </c>
      <c r="H82" s="8">
        <v>493</v>
      </c>
      <c r="I82" s="8">
        <v>0.6</v>
      </c>
    </row>
    <row r="83" spans="1:9" x14ac:dyDescent="0.25">
      <c r="A83" s="34">
        <v>44398</v>
      </c>
      <c r="B83" s="8">
        <v>71.599999999999994</v>
      </c>
      <c r="C83" s="8">
        <v>79.5</v>
      </c>
      <c r="D83" s="8">
        <v>62.6</v>
      </c>
      <c r="E83" s="8">
        <v>0.01</v>
      </c>
      <c r="F83" s="8">
        <v>1</v>
      </c>
      <c r="G83" s="8">
        <v>7</v>
      </c>
      <c r="H83" s="8">
        <v>464</v>
      </c>
      <c r="I83" s="8">
        <v>3.6</v>
      </c>
    </row>
    <row r="84" spans="1:9" x14ac:dyDescent="0.25">
      <c r="A84" s="34">
        <v>44399</v>
      </c>
      <c r="B84" s="8">
        <v>67.2</v>
      </c>
      <c r="C84" s="8">
        <v>78.3</v>
      </c>
      <c r="D84" s="8">
        <v>55.9</v>
      </c>
      <c r="E84" s="8">
        <v>0</v>
      </c>
      <c r="F84" s="8">
        <v>3</v>
      </c>
      <c r="G84" s="8">
        <v>7</v>
      </c>
      <c r="H84" s="8">
        <v>497</v>
      </c>
      <c r="I84" s="8">
        <v>1.8</v>
      </c>
    </row>
    <row r="85" spans="1:9" x14ac:dyDescent="0.25">
      <c r="A85" s="34">
        <v>44400</v>
      </c>
      <c r="B85" s="8">
        <v>68.900000000000006</v>
      </c>
      <c r="C85" s="8">
        <v>79.900000000000006</v>
      </c>
      <c r="D85" s="8">
        <v>55.1</v>
      </c>
      <c r="E85" s="8">
        <v>0</v>
      </c>
      <c r="F85" s="8">
        <v>4</v>
      </c>
      <c r="G85" s="8">
        <v>6</v>
      </c>
      <c r="H85" s="8">
        <v>612</v>
      </c>
      <c r="I85" s="8">
        <v>0.7</v>
      </c>
    </row>
    <row r="86" spans="1:9" x14ac:dyDescent="0.25">
      <c r="A86" s="34">
        <v>44401</v>
      </c>
      <c r="B86" s="8">
        <v>71.900000000000006</v>
      </c>
      <c r="C86" s="8">
        <v>80.8</v>
      </c>
      <c r="D86" s="8">
        <v>59.9</v>
      </c>
      <c r="E86" s="8">
        <v>0</v>
      </c>
      <c r="F86" s="8">
        <v>5</v>
      </c>
      <c r="G86" s="8">
        <v>9</v>
      </c>
      <c r="H86" s="8">
        <v>507</v>
      </c>
      <c r="I86" s="8">
        <v>3.2</v>
      </c>
    </row>
    <row r="87" spans="1:9" x14ac:dyDescent="0.25">
      <c r="A87" s="34">
        <v>44402</v>
      </c>
      <c r="B87" s="8">
        <v>79.900000000000006</v>
      </c>
      <c r="C87" s="8">
        <v>94.7</v>
      </c>
      <c r="D87" s="8">
        <v>70.900000000000006</v>
      </c>
      <c r="E87" s="8">
        <v>0</v>
      </c>
      <c r="F87" s="8">
        <v>0</v>
      </c>
      <c r="G87" s="8">
        <v>7</v>
      </c>
      <c r="H87" s="8">
        <v>343</v>
      </c>
      <c r="I87" s="8">
        <v>4.8</v>
      </c>
    </row>
    <row r="88" spans="1:9" x14ac:dyDescent="0.25">
      <c r="A88" s="34">
        <v>44403</v>
      </c>
      <c r="B88" s="8">
        <v>79</v>
      </c>
      <c r="C88" s="8">
        <v>97.6</v>
      </c>
      <c r="D88" s="8">
        <v>66.400000000000006</v>
      </c>
      <c r="E88" s="8">
        <v>0</v>
      </c>
      <c r="F88" s="8">
        <v>0</v>
      </c>
      <c r="G88" s="8">
        <v>13</v>
      </c>
      <c r="H88" s="8">
        <v>478</v>
      </c>
      <c r="I88" s="8">
        <v>0.5</v>
      </c>
    </row>
    <row r="89" spans="1:9" x14ac:dyDescent="0.25">
      <c r="A89" s="34">
        <v>44404</v>
      </c>
      <c r="B89" s="8">
        <v>77.7</v>
      </c>
      <c r="C89" s="8">
        <v>94.9</v>
      </c>
      <c r="D89" s="8">
        <v>64.400000000000006</v>
      </c>
      <c r="E89" s="8">
        <v>0</v>
      </c>
      <c r="F89" s="8">
        <v>6</v>
      </c>
      <c r="G89" s="8">
        <v>12</v>
      </c>
      <c r="H89" s="8">
        <v>547</v>
      </c>
      <c r="I89" s="8">
        <v>1.5</v>
      </c>
    </row>
    <row r="90" spans="1:9" x14ac:dyDescent="0.25">
      <c r="A90" s="34">
        <v>44405</v>
      </c>
      <c r="B90" s="8">
        <v>72.900000000000006</v>
      </c>
      <c r="C90" s="8">
        <v>83.9</v>
      </c>
      <c r="D90" s="8">
        <v>63.3</v>
      </c>
      <c r="E90" s="8">
        <v>0</v>
      </c>
      <c r="F90" s="8">
        <v>2</v>
      </c>
      <c r="G90" s="8">
        <v>7</v>
      </c>
      <c r="H90" s="8">
        <v>566</v>
      </c>
      <c r="I90" s="8">
        <v>2.8</v>
      </c>
    </row>
    <row r="91" spans="1:9" x14ac:dyDescent="0.25">
      <c r="A91" s="34">
        <v>44406</v>
      </c>
      <c r="B91" s="8">
        <v>68.599999999999994</v>
      </c>
      <c r="C91" s="8">
        <v>75.599999999999994</v>
      </c>
      <c r="D91" s="8">
        <v>61.6</v>
      </c>
      <c r="E91" s="8">
        <v>0.4</v>
      </c>
      <c r="F91" s="8">
        <v>5</v>
      </c>
      <c r="G91" s="8">
        <v>15</v>
      </c>
      <c r="H91" s="8">
        <v>172</v>
      </c>
      <c r="I91" s="8">
        <v>1.8</v>
      </c>
    </row>
    <row r="92" spans="1:9" x14ac:dyDescent="0.25">
      <c r="A92" s="34">
        <v>44407</v>
      </c>
      <c r="B92" s="8">
        <v>72.2</v>
      </c>
      <c r="C92" s="8">
        <v>77.900000000000006</v>
      </c>
      <c r="D92" s="8">
        <v>60.7</v>
      </c>
      <c r="E92" s="8">
        <v>0</v>
      </c>
      <c r="F92" s="8">
        <v>1</v>
      </c>
      <c r="G92" s="8">
        <v>8</v>
      </c>
      <c r="H92" s="8">
        <v>600</v>
      </c>
      <c r="I92" s="8">
        <v>5.4</v>
      </c>
    </row>
    <row r="93" spans="1:9" x14ac:dyDescent="0.25">
      <c r="A93" s="34">
        <v>44408</v>
      </c>
      <c r="B93" s="8">
        <v>67.2</v>
      </c>
      <c r="C93" s="8">
        <v>77</v>
      </c>
      <c r="D93" s="8">
        <v>58.7</v>
      </c>
      <c r="E93" s="8">
        <v>0</v>
      </c>
      <c r="F93" s="8">
        <v>2</v>
      </c>
      <c r="G93" s="8">
        <v>7</v>
      </c>
      <c r="H93" s="8">
        <v>586</v>
      </c>
      <c r="I93" s="8">
        <v>1.1000000000000001</v>
      </c>
    </row>
    <row r="94" spans="1:9" x14ac:dyDescent="0.25">
      <c r="A94" s="34">
        <v>44409</v>
      </c>
      <c r="B94" s="8">
        <v>66</v>
      </c>
      <c r="C94" s="8">
        <v>79</v>
      </c>
      <c r="D94" s="8">
        <v>59.4</v>
      </c>
      <c r="E94" s="8">
        <v>0.18</v>
      </c>
      <c r="F94" s="8">
        <v>12</v>
      </c>
      <c r="G94" s="8">
        <v>14</v>
      </c>
      <c r="H94" s="8">
        <v>500</v>
      </c>
      <c r="I94" s="8">
        <v>2.1</v>
      </c>
    </row>
    <row r="95" spans="1:9" x14ac:dyDescent="0.25">
      <c r="A95" s="34">
        <v>44410</v>
      </c>
      <c r="B95" s="8">
        <v>66.5</v>
      </c>
      <c r="C95" s="8">
        <v>77.5</v>
      </c>
      <c r="D95" s="8">
        <v>57.6</v>
      </c>
      <c r="E95" s="8">
        <v>0.01</v>
      </c>
      <c r="F95" s="8">
        <v>9</v>
      </c>
      <c r="G95" s="8">
        <v>9</v>
      </c>
      <c r="H95" s="8">
        <v>538</v>
      </c>
      <c r="I95" s="8">
        <v>3.2</v>
      </c>
    </row>
    <row r="96" spans="1:9" x14ac:dyDescent="0.25">
      <c r="A96" s="34">
        <v>44411</v>
      </c>
      <c r="B96" s="8">
        <v>65.7</v>
      </c>
      <c r="C96" s="8">
        <v>77.8</v>
      </c>
      <c r="D96" s="8">
        <v>53.3</v>
      </c>
      <c r="E96" s="8">
        <v>0</v>
      </c>
      <c r="F96" s="8">
        <v>4</v>
      </c>
      <c r="G96" s="8">
        <v>9</v>
      </c>
      <c r="H96" s="8">
        <v>461</v>
      </c>
      <c r="I96" s="8">
        <v>0.3</v>
      </c>
    </row>
    <row r="97" spans="1:9" x14ac:dyDescent="0.25">
      <c r="A97" s="34">
        <v>44412</v>
      </c>
      <c r="B97" s="8">
        <v>68.2</v>
      </c>
      <c r="C97" s="8">
        <v>82.1</v>
      </c>
      <c r="D97" s="8">
        <v>56.9</v>
      </c>
      <c r="E97" s="8">
        <v>0</v>
      </c>
      <c r="F97" s="8">
        <v>8</v>
      </c>
      <c r="G97" s="8">
        <v>10</v>
      </c>
      <c r="H97" s="8">
        <v>523</v>
      </c>
      <c r="I97" s="8">
        <v>0.5</v>
      </c>
    </row>
    <row r="98" spans="1:9" x14ac:dyDescent="0.25">
      <c r="A98" s="34">
        <v>44413</v>
      </c>
      <c r="B98" s="8">
        <v>71.8</v>
      </c>
      <c r="C98" s="8">
        <v>89.7</v>
      </c>
      <c r="D98" s="8">
        <v>54.4</v>
      </c>
      <c r="E98" s="8">
        <v>0</v>
      </c>
      <c r="F98" s="8">
        <v>6</v>
      </c>
      <c r="G98" s="8">
        <v>17</v>
      </c>
      <c r="H98" s="8">
        <v>477</v>
      </c>
      <c r="I98" s="8">
        <v>0.3</v>
      </c>
    </row>
    <row r="99" spans="1:9" x14ac:dyDescent="0.25">
      <c r="A99" s="34">
        <v>44414</v>
      </c>
      <c r="B99" s="8">
        <v>76.7</v>
      </c>
      <c r="C99" s="8">
        <v>92.6</v>
      </c>
      <c r="D99" s="8">
        <v>59.4</v>
      </c>
      <c r="E99" s="8">
        <v>0</v>
      </c>
      <c r="F99" s="8">
        <v>4</v>
      </c>
      <c r="G99" s="8">
        <v>19</v>
      </c>
      <c r="H99" s="8">
        <v>451</v>
      </c>
      <c r="I99" s="8">
        <v>1.7</v>
      </c>
    </row>
    <row r="100" spans="1:9" x14ac:dyDescent="0.25">
      <c r="A100" s="34">
        <v>44415</v>
      </c>
      <c r="B100" s="8">
        <v>77.099999999999994</v>
      </c>
      <c r="C100" s="8">
        <v>82.3</v>
      </c>
      <c r="D100" s="8">
        <v>69</v>
      </c>
      <c r="E100" s="8">
        <v>0</v>
      </c>
      <c r="F100" s="8">
        <v>2</v>
      </c>
      <c r="G100" s="8">
        <v>8</v>
      </c>
      <c r="H100" s="8">
        <v>346</v>
      </c>
      <c r="I100" s="8">
        <v>3.2</v>
      </c>
    </row>
    <row r="101" spans="1:9" x14ac:dyDescent="0.25">
      <c r="A101" s="34">
        <v>44416</v>
      </c>
      <c r="B101" s="8">
        <v>77.7</v>
      </c>
      <c r="C101" s="8">
        <v>94.2</v>
      </c>
      <c r="D101" s="8">
        <v>63.7</v>
      </c>
      <c r="E101" s="8">
        <v>0</v>
      </c>
      <c r="F101" s="8">
        <v>1</v>
      </c>
      <c r="G101" s="8">
        <v>13</v>
      </c>
      <c r="H101" s="8">
        <v>455</v>
      </c>
      <c r="I101" s="8">
        <v>0.3</v>
      </c>
    </row>
    <row r="102" spans="1:9" x14ac:dyDescent="0.25">
      <c r="A102" s="34">
        <v>44417</v>
      </c>
      <c r="B102" s="8">
        <v>78.2</v>
      </c>
      <c r="C102" s="8">
        <v>93.4</v>
      </c>
      <c r="D102" s="8">
        <v>66.099999999999994</v>
      </c>
      <c r="E102" s="8">
        <v>0</v>
      </c>
      <c r="F102" s="8">
        <v>0</v>
      </c>
      <c r="G102" s="8">
        <v>14</v>
      </c>
      <c r="H102" s="8">
        <v>417</v>
      </c>
      <c r="I102" s="8">
        <v>0.7</v>
      </c>
    </row>
    <row r="103" spans="1:9" x14ac:dyDescent="0.25">
      <c r="A103" s="34">
        <v>44418</v>
      </c>
      <c r="B103" s="8">
        <v>76.5</v>
      </c>
      <c r="C103" s="8">
        <v>84.3</v>
      </c>
      <c r="D103" s="8">
        <v>70.7</v>
      </c>
      <c r="E103" s="8">
        <v>0.08</v>
      </c>
      <c r="F103" s="8">
        <v>8</v>
      </c>
      <c r="G103" s="8">
        <v>6</v>
      </c>
      <c r="H103" s="8" t="s">
        <v>69</v>
      </c>
      <c r="I103" s="8">
        <v>3.5</v>
      </c>
    </row>
    <row r="104" spans="1:9" x14ac:dyDescent="0.25">
      <c r="A104" s="34">
        <v>44419</v>
      </c>
      <c r="B104" s="8">
        <v>77.5</v>
      </c>
      <c r="C104" s="8">
        <v>91.9</v>
      </c>
      <c r="D104" s="8">
        <v>70.8</v>
      </c>
      <c r="E104" s="8">
        <v>0.67</v>
      </c>
      <c r="F104" s="8">
        <v>15</v>
      </c>
      <c r="G104" s="8">
        <v>14</v>
      </c>
      <c r="H104" s="8" t="s">
        <v>69</v>
      </c>
      <c r="I104" s="8">
        <v>3.9</v>
      </c>
    </row>
    <row r="105" spans="1:9" x14ac:dyDescent="0.25">
      <c r="A105" s="34">
        <v>44420</v>
      </c>
      <c r="B105" s="8">
        <v>77.400000000000006</v>
      </c>
      <c r="C105" s="8">
        <v>90.7</v>
      </c>
      <c r="D105" s="8">
        <v>67.7</v>
      </c>
      <c r="E105" s="8">
        <v>0.65</v>
      </c>
      <c r="F105" s="8">
        <v>13</v>
      </c>
      <c r="G105" s="8">
        <v>11</v>
      </c>
      <c r="H105" s="8" t="s">
        <v>69</v>
      </c>
      <c r="I105" s="8">
        <v>3.5</v>
      </c>
    </row>
    <row r="106" spans="1:9" x14ac:dyDescent="0.25">
      <c r="A106" s="34">
        <v>44421</v>
      </c>
      <c r="B106" s="8">
        <v>75.2</v>
      </c>
      <c r="C106" s="8">
        <v>90.2</v>
      </c>
      <c r="D106" s="8">
        <v>67.7</v>
      </c>
      <c r="E106" s="8">
        <v>0.39</v>
      </c>
      <c r="F106" s="8">
        <v>18</v>
      </c>
      <c r="G106" s="8">
        <v>16</v>
      </c>
      <c r="H106" s="8" t="s">
        <v>69</v>
      </c>
      <c r="I106" s="8">
        <v>2.2999999999999998</v>
      </c>
    </row>
    <row r="107" spans="1:9" x14ac:dyDescent="0.25">
      <c r="A107" s="34">
        <v>44422</v>
      </c>
      <c r="B107" s="8">
        <v>72.099999999999994</v>
      </c>
      <c r="C107" s="8">
        <v>78.8</v>
      </c>
      <c r="D107" s="8">
        <v>63.5</v>
      </c>
      <c r="E107" s="8">
        <v>0.08</v>
      </c>
      <c r="F107" s="8">
        <v>13</v>
      </c>
      <c r="G107" s="8">
        <v>13</v>
      </c>
      <c r="H107" s="8" t="s">
        <v>69</v>
      </c>
      <c r="I107" s="8">
        <v>3.4</v>
      </c>
    </row>
    <row r="108" spans="1:9" x14ac:dyDescent="0.25">
      <c r="A108" s="34">
        <v>44423</v>
      </c>
      <c r="B108" s="8">
        <v>68.5</v>
      </c>
      <c r="C108" s="8">
        <v>78.3</v>
      </c>
      <c r="D108" s="8">
        <v>58.1</v>
      </c>
      <c r="E108" s="8">
        <v>0</v>
      </c>
      <c r="F108" s="8">
        <v>4</v>
      </c>
      <c r="G108" s="8">
        <v>9</v>
      </c>
      <c r="H108" s="8">
        <v>442</v>
      </c>
      <c r="I108" s="8">
        <v>0.8</v>
      </c>
    </row>
    <row r="109" spans="1:9" x14ac:dyDescent="0.25">
      <c r="A109" s="34">
        <v>44424</v>
      </c>
      <c r="B109" s="8">
        <v>71.599999999999994</v>
      </c>
      <c r="C109" s="8">
        <v>78.599999999999994</v>
      </c>
      <c r="D109" s="8">
        <v>65.599999999999994</v>
      </c>
      <c r="E109" s="8">
        <v>0.03</v>
      </c>
      <c r="F109" s="8">
        <v>5</v>
      </c>
      <c r="G109" s="8">
        <v>3</v>
      </c>
      <c r="H109" s="8">
        <v>265</v>
      </c>
      <c r="I109" s="8">
        <v>0.1</v>
      </c>
    </row>
    <row r="110" spans="1:9" x14ac:dyDescent="0.25">
      <c r="A110" s="34">
        <v>44425</v>
      </c>
      <c r="B110" s="8">
        <v>75.099999999999994</v>
      </c>
      <c r="C110" s="8">
        <v>81.2</v>
      </c>
      <c r="D110" s="8">
        <v>70.099999999999994</v>
      </c>
      <c r="E110" s="8">
        <v>0.14000000000000001</v>
      </c>
      <c r="F110" s="8">
        <v>11</v>
      </c>
      <c r="G110" s="8">
        <v>14</v>
      </c>
      <c r="H110" s="8">
        <v>220</v>
      </c>
      <c r="I110" s="8">
        <v>2.8</v>
      </c>
    </row>
    <row r="111" spans="1:9" x14ac:dyDescent="0.25">
      <c r="A111" s="34">
        <v>44426</v>
      </c>
      <c r="B111" s="8">
        <v>74.900000000000006</v>
      </c>
      <c r="C111" s="8">
        <v>81.099999999999994</v>
      </c>
      <c r="D111" s="8">
        <v>71.400000000000006</v>
      </c>
      <c r="E111" s="8">
        <v>2.41</v>
      </c>
      <c r="F111" s="8">
        <v>16</v>
      </c>
      <c r="G111" s="8">
        <v>20</v>
      </c>
      <c r="H111" s="8">
        <v>151</v>
      </c>
      <c r="I111" s="8">
        <v>1.4</v>
      </c>
    </row>
    <row r="112" spans="1:9" x14ac:dyDescent="0.25">
      <c r="A112" s="34">
        <v>44427</v>
      </c>
      <c r="B112" s="8">
        <v>77.5</v>
      </c>
      <c r="C112" s="8">
        <v>86.4</v>
      </c>
      <c r="D112" s="8">
        <v>72.900000000000006</v>
      </c>
      <c r="E112" s="8">
        <v>0.01</v>
      </c>
      <c r="F112" s="8">
        <v>4</v>
      </c>
      <c r="G112" s="8">
        <v>10</v>
      </c>
      <c r="H112" s="8">
        <v>309</v>
      </c>
      <c r="I112" s="8">
        <v>0.7</v>
      </c>
    </row>
    <row r="113" spans="1:9" x14ac:dyDescent="0.25">
      <c r="A113" s="34">
        <v>44428</v>
      </c>
      <c r="B113" s="8">
        <v>75.400000000000006</v>
      </c>
      <c r="C113" s="8">
        <v>84.5</v>
      </c>
      <c r="D113" s="8">
        <v>69.599999999999994</v>
      </c>
      <c r="E113" s="8">
        <v>0</v>
      </c>
      <c r="F113" s="8">
        <v>12</v>
      </c>
      <c r="G113" s="8">
        <v>12</v>
      </c>
      <c r="H113" s="8" t="s">
        <v>69</v>
      </c>
      <c r="I113" s="8">
        <v>0</v>
      </c>
    </row>
    <row r="114" spans="1:9" x14ac:dyDescent="0.25">
      <c r="A114" s="34">
        <v>44429</v>
      </c>
      <c r="B114" s="8">
        <v>75</v>
      </c>
      <c r="C114" s="8">
        <v>87.1</v>
      </c>
      <c r="D114" s="8">
        <v>64.900000000000006</v>
      </c>
      <c r="E114" s="8">
        <v>0</v>
      </c>
      <c r="F114" s="8">
        <v>12</v>
      </c>
      <c r="G114" s="8">
        <v>12</v>
      </c>
      <c r="H114" s="8" t="s">
        <v>69</v>
      </c>
      <c r="I114" s="8">
        <v>0</v>
      </c>
    </row>
    <row r="115" spans="1:9" x14ac:dyDescent="0.25">
      <c r="A115" s="34">
        <v>44430</v>
      </c>
      <c r="B115" s="8">
        <v>72.400000000000006</v>
      </c>
      <c r="C115" s="8">
        <v>76.8</v>
      </c>
      <c r="D115" s="8">
        <v>69.8</v>
      </c>
      <c r="E115" s="8">
        <v>0</v>
      </c>
      <c r="F115" s="8">
        <v>22</v>
      </c>
      <c r="G115" s="8">
        <v>22</v>
      </c>
      <c r="H115" s="8" t="s">
        <v>69</v>
      </c>
      <c r="I115" s="8">
        <v>0</v>
      </c>
    </row>
    <row r="116" spans="1:9" x14ac:dyDescent="0.25">
      <c r="A116" s="34">
        <v>44431</v>
      </c>
      <c r="B116" s="8">
        <v>76.900000000000006</v>
      </c>
      <c r="C116" s="8">
        <v>85.9</v>
      </c>
      <c r="D116" s="8">
        <v>71.2</v>
      </c>
      <c r="E116" s="8">
        <v>0</v>
      </c>
      <c r="F116" s="8">
        <v>13</v>
      </c>
      <c r="G116" s="8">
        <v>13</v>
      </c>
      <c r="H116" s="8" t="s">
        <v>69</v>
      </c>
      <c r="I116" s="8">
        <v>0</v>
      </c>
    </row>
    <row r="117" spans="1:9" x14ac:dyDescent="0.25">
      <c r="A117" s="34">
        <v>44432</v>
      </c>
      <c r="B117" s="8">
        <v>77.099999999999994</v>
      </c>
      <c r="C117" s="8">
        <v>88.6</v>
      </c>
      <c r="D117" s="8">
        <v>67.099999999999994</v>
      </c>
      <c r="E117" s="8">
        <v>0</v>
      </c>
      <c r="F117" s="8">
        <v>11</v>
      </c>
      <c r="G117" s="8">
        <v>11</v>
      </c>
      <c r="H117" s="8" t="s">
        <v>69</v>
      </c>
      <c r="I117" s="8">
        <v>0</v>
      </c>
    </row>
    <row r="118" spans="1:9" x14ac:dyDescent="0.25">
      <c r="A118" s="34">
        <v>44433</v>
      </c>
      <c r="B118" s="8">
        <v>77.400000000000006</v>
      </c>
      <c r="C118" s="8">
        <v>90.3</v>
      </c>
      <c r="D118" s="8">
        <v>67</v>
      </c>
      <c r="E118" s="8">
        <v>0</v>
      </c>
      <c r="F118" s="8">
        <v>13</v>
      </c>
      <c r="G118" s="8">
        <v>13</v>
      </c>
      <c r="H118" s="8" t="s">
        <v>69</v>
      </c>
      <c r="I118" s="8">
        <v>0</v>
      </c>
    </row>
    <row r="119" spans="1:9" x14ac:dyDescent="0.25">
      <c r="A119" s="34">
        <v>44434</v>
      </c>
      <c r="B119" s="8">
        <v>78</v>
      </c>
      <c r="C119" s="8">
        <v>90.5</v>
      </c>
      <c r="D119" s="8">
        <v>69.2</v>
      </c>
      <c r="E119" s="8">
        <v>0</v>
      </c>
      <c r="F119" s="8">
        <v>12</v>
      </c>
      <c r="G119" s="8">
        <v>12</v>
      </c>
      <c r="H119" s="8" t="s">
        <v>69</v>
      </c>
      <c r="I119" s="8">
        <v>0</v>
      </c>
    </row>
    <row r="120" spans="1:9" x14ac:dyDescent="0.25">
      <c r="A120" s="34">
        <v>44435</v>
      </c>
      <c r="B120" s="8">
        <v>77.099999999999994</v>
      </c>
      <c r="C120" s="8">
        <v>89.4</v>
      </c>
      <c r="D120" s="8">
        <v>69.2</v>
      </c>
      <c r="E120" s="8">
        <v>0</v>
      </c>
      <c r="F120" s="8">
        <v>12</v>
      </c>
      <c r="G120" s="8">
        <v>12</v>
      </c>
      <c r="H120" s="8" t="s">
        <v>69</v>
      </c>
      <c r="I120" s="8">
        <v>0</v>
      </c>
    </row>
    <row r="121" spans="1:9" x14ac:dyDescent="0.25">
      <c r="A121" s="34">
        <v>44436</v>
      </c>
      <c r="B121" s="8">
        <v>74.3</v>
      </c>
      <c r="C121" s="8">
        <v>82</v>
      </c>
      <c r="D121" s="8">
        <v>69.900000000000006</v>
      </c>
      <c r="E121" s="8">
        <v>0</v>
      </c>
      <c r="F121" s="8">
        <v>11</v>
      </c>
      <c r="G121" s="8">
        <v>11</v>
      </c>
      <c r="H121" s="8" t="s">
        <v>69</v>
      </c>
      <c r="I121" s="8">
        <v>0</v>
      </c>
    </row>
    <row r="122" spans="1:9" x14ac:dyDescent="0.25">
      <c r="A122" s="34">
        <v>44437</v>
      </c>
      <c r="B122" s="8">
        <v>72.8</v>
      </c>
      <c r="C122" s="8">
        <v>78.599999999999994</v>
      </c>
      <c r="D122" s="8">
        <v>68</v>
      </c>
      <c r="E122" s="8">
        <v>0</v>
      </c>
      <c r="F122" s="8">
        <v>8</v>
      </c>
      <c r="G122" s="8">
        <v>8</v>
      </c>
      <c r="H122" s="8" t="s">
        <v>69</v>
      </c>
      <c r="I122" s="8">
        <v>0</v>
      </c>
    </row>
    <row r="123" spans="1:9" x14ac:dyDescent="0.25">
      <c r="A123" s="34">
        <v>44438</v>
      </c>
      <c r="B123" s="8">
        <v>76</v>
      </c>
      <c r="C123" s="8">
        <v>83.9</v>
      </c>
      <c r="D123" s="8">
        <v>69.400000000000006</v>
      </c>
      <c r="E123" s="8">
        <v>0</v>
      </c>
      <c r="F123" s="8">
        <v>12</v>
      </c>
      <c r="G123" s="8">
        <v>12</v>
      </c>
      <c r="H123" s="8" t="s">
        <v>69</v>
      </c>
      <c r="I123" s="8">
        <v>0</v>
      </c>
    </row>
    <row r="124" spans="1:9" x14ac:dyDescent="0.25">
      <c r="A124" s="34">
        <v>44439</v>
      </c>
      <c r="B124" s="8">
        <v>72.5</v>
      </c>
      <c r="C124" s="8">
        <v>80.7</v>
      </c>
      <c r="D124" s="8">
        <v>64.599999999999994</v>
      </c>
      <c r="E124" s="8">
        <v>0</v>
      </c>
      <c r="F124" s="8">
        <v>9</v>
      </c>
      <c r="G124" s="8">
        <v>9</v>
      </c>
      <c r="H124" s="8" t="s">
        <v>69</v>
      </c>
      <c r="I124" s="8">
        <v>0</v>
      </c>
    </row>
    <row r="125" spans="1:9" x14ac:dyDescent="0.25">
      <c r="A125" s="34">
        <v>44440</v>
      </c>
      <c r="B125" s="8">
        <v>65.3</v>
      </c>
      <c r="C125" s="8">
        <v>68.599999999999994</v>
      </c>
      <c r="D125" s="8">
        <v>62.1</v>
      </c>
      <c r="E125" s="8">
        <v>0</v>
      </c>
      <c r="F125" s="8">
        <v>23</v>
      </c>
      <c r="G125" s="8">
        <v>23</v>
      </c>
      <c r="H125" s="8" t="s">
        <v>69</v>
      </c>
      <c r="I125" s="8">
        <v>0</v>
      </c>
    </row>
    <row r="126" spans="1:9" x14ac:dyDescent="0.25">
      <c r="A126" s="34">
        <v>44441</v>
      </c>
      <c r="B126" s="8">
        <v>64.7</v>
      </c>
      <c r="C126" s="8">
        <v>74.8</v>
      </c>
      <c r="D126" s="8">
        <v>55.3</v>
      </c>
      <c r="E126" s="8">
        <v>0</v>
      </c>
      <c r="F126" s="8">
        <v>0</v>
      </c>
      <c r="G126" s="8">
        <v>0</v>
      </c>
      <c r="H126" s="8" t="s">
        <v>69</v>
      </c>
      <c r="I126" s="8">
        <v>0</v>
      </c>
    </row>
    <row r="127" spans="1:9" x14ac:dyDescent="0.25">
      <c r="A127" s="34">
        <v>44442</v>
      </c>
      <c r="B127" s="8">
        <v>61.2</v>
      </c>
      <c r="C127" s="8">
        <v>70.400000000000006</v>
      </c>
      <c r="D127" s="8">
        <v>51.8</v>
      </c>
      <c r="E127" s="8">
        <v>0</v>
      </c>
      <c r="F127" s="8">
        <v>5</v>
      </c>
      <c r="G127" s="8">
        <v>5</v>
      </c>
      <c r="H127" s="8" t="s">
        <v>69</v>
      </c>
      <c r="I127" s="8">
        <v>0</v>
      </c>
    </row>
    <row r="128" spans="1:9" x14ac:dyDescent="0.25">
      <c r="A128" s="34">
        <v>44443</v>
      </c>
      <c r="B128" s="8">
        <v>63.8</v>
      </c>
      <c r="C128" s="8">
        <v>77.3</v>
      </c>
      <c r="D128" s="8">
        <v>52.3</v>
      </c>
      <c r="E128" s="8">
        <v>0</v>
      </c>
      <c r="F128" s="8">
        <v>13</v>
      </c>
      <c r="G128" s="8">
        <v>13</v>
      </c>
      <c r="H128" s="8" t="s">
        <v>69</v>
      </c>
      <c r="I128" s="8">
        <v>0</v>
      </c>
    </row>
    <row r="129" spans="1:9" x14ac:dyDescent="0.25">
      <c r="A129" s="34">
        <v>44444</v>
      </c>
      <c r="B129" s="8">
        <v>67.2</v>
      </c>
      <c r="C129" s="8">
        <v>75</v>
      </c>
      <c r="D129" s="8">
        <v>62.2</v>
      </c>
      <c r="E129" s="8">
        <v>0</v>
      </c>
      <c r="F129" s="8">
        <v>17</v>
      </c>
      <c r="G129" s="8">
        <v>17</v>
      </c>
      <c r="H129" s="8" t="s">
        <v>69</v>
      </c>
      <c r="I129" s="8">
        <v>0</v>
      </c>
    </row>
    <row r="130" spans="1:9" x14ac:dyDescent="0.25">
      <c r="A130" s="34">
        <v>44445</v>
      </c>
      <c r="B130" s="8">
        <v>68.599999999999994</v>
      </c>
      <c r="C130" s="8">
        <v>78.3</v>
      </c>
      <c r="D130" s="8">
        <v>59.2</v>
      </c>
      <c r="E130" s="8">
        <v>0</v>
      </c>
      <c r="F130" s="8">
        <v>9</v>
      </c>
      <c r="G130" s="8">
        <v>9</v>
      </c>
      <c r="H130" s="8" t="s">
        <v>69</v>
      </c>
      <c r="I130" s="8">
        <v>0</v>
      </c>
    </row>
    <row r="131" spans="1:9" x14ac:dyDescent="0.25">
      <c r="A131" s="34">
        <v>44446</v>
      </c>
      <c r="B131" s="8">
        <v>65.400000000000006</v>
      </c>
      <c r="C131" s="8">
        <v>79.7</v>
      </c>
      <c r="D131" s="8">
        <v>51.6</v>
      </c>
      <c r="E131" s="8">
        <v>0</v>
      </c>
      <c r="F131" s="8">
        <v>10</v>
      </c>
      <c r="G131" s="8">
        <v>10</v>
      </c>
      <c r="H131" s="8" t="s">
        <v>69</v>
      </c>
      <c r="I131" s="8">
        <v>0</v>
      </c>
    </row>
    <row r="132" spans="1:9" x14ac:dyDescent="0.25">
      <c r="A132" s="34">
        <v>44447</v>
      </c>
      <c r="B132" s="8">
        <v>69.7</v>
      </c>
      <c r="C132" s="8">
        <v>82.9</v>
      </c>
      <c r="D132" s="8">
        <v>61.4</v>
      </c>
      <c r="E132" s="8">
        <v>0</v>
      </c>
      <c r="F132" s="8">
        <v>14</v>
      </c>
      <c r="G132" s="8">
        <v>14</v>
      </c>
      <c r="H132" s="8" t="s">
        <v>69</v>
      </c>
      <c r="I132" s="8">
        <v>0</v>
      </c>
    </row>
    <row r="133" spans="1:9" x14ac:dyDescent="0.25">
      <c r="A133" s="34">
        <v>44448</v>
      </c>
      <c r="B133" s="8">
        <v>65.099999999999994</v>
      </c>
      <c r="C133" s="8">
        <v>74.3</v>
      </c>
      <c r="D133" s="8">
        <v>59.5</v>
      </c>
      <c r="E133" s="8">
        <v>0</v>
      </c>
      <c r="F133" s="8">
        <v>18</v>
      </c>
      <c r="G133" s="8">
        <v>18</v>
      </c>
      <c r="H133" s="8" t="s">
        <v>69</v>
      </c>
      <c r="I133" s="8">
        <v>0</v>
      </c>
    </row>
    <row r="134" spans="1:9" x14ac:dyDescent="0.25">
      <c r="A134" s="34">
        <v>44449</v>
      </c>
      <c r="B134" s="8">
        <v>62.9</v>
      </c>
      <c r="C134" s="8">
        <v>72.8</v>
      </c>
      <c r="D134" s="8">
        <v>55.1</v>
      </c>
      <c r="E134" s="8">
        <v>0</v>
      </c>
      <c r="F134" s="8">
        <v>11</v>
      </c>
      <c r="G134" s="8">
        <v>11</v>
      </c>
      <c r="H134" s="8" t="s">
        <v>69</v>
      </c>
      <c r="I134" s="8">
        <v>0</v>
      </c>
    </row>
    <row r="135" spans="1:9" x14ac:dyDescent="0.25">
      <c r="A135" s="34">
        <v>44450</v>
      </c>
      <c r="B135" s="8">
        <v>61.6</v>
      </c>
      <c r="C135" s="8">
        <v>76.5</v>
      </c>
      <c r="D135" s="8">
        <v>48.7</v>
      </c>
      <c r="E135" s="8">
        <v>0</v>
      </c>
      <c r="F135" s="8">
        <v>11</v>
      </c>
      <c r="G135" s="8">
        <v>11</v>
      </c>
      <c r="H135" s="8" t="s">
        <v>69</v>
      </c>
      <c r="I135" s="8">
        <v>0</v>
      </c>
    </row>
    <row r="136" spans="1:9" x14ac:dyDescent="0.25">
      <c r="A136" s="34">
        <v>44451</v>
      </c>
      <c r="B136" s="8">
        <v>68</v>
      </c>
      <c r="C136" s="8">
        <v>81.2</v>
      </c>
      <c r="D136" s="8">
        <v>56.2</v>
      </c>
      <c r="E136" s="8">
        <v>0</v>
      </c>
      <c r="F136" s="8">
        <v>12</v>
      </c>
      <c r="G136" s="8">
        <v>12</v>
      </c>
      <c r="H136" s="8" t="s">
        <v>69</v>
      </c>
      <c r="I136" s="8">
        <v>0</v>
      </c>
    </row>
    <row r="137" spans="1:9" x14ac:dyDescent="0.25">
      <c r="A137" s="34">
        <v>44452</v>
      </c>
      <c r="B137" s="8">
        <v>74.3</v>
      </c>
      <c r="C137" s="8">
        <v>83.5</v>
      </c>
      <c r="D137" s="8">
        <v>65.599999999999994</v>
      </c>
      <c r="E137" s="8">
        <v>0</v>
      </c>
      <c r="F137" s="8">
        <v>7</v>
      </c>
      <c r="G137" s="8">
        <v>7</v>
      </c>
      <c r="H137" s="8" t="s">
        <v>69</v>
      </c>
      <c r="I137" s="8">
        <v>0</v>
      </c>
    </row>
    <row r="138" spans="1:9" x14ac:dyDescent="0.25">
      <c r="A138" s="34">
        <v>44453</v>
      </c>
      <c r="B138" s="8">
        <v>71.8</v>
      </c>
      <c r="C138" s="8">
        <v>83.7</v>
      </c>
      <c r="D138" s="8">
        <v>62.8</v>
      </c>
      <c r="E138" s="8">
        <v>0</v>
      </c>
      <c r="F138" s="8">
        <v>11</v>
      </c>
      <c r="G138" s="8">
        <v>11</v>
      </c>
      <c r="H138" s="8" t="s">
        <v>69</v>
      </c>
      <c r="I138" s="8">
        <v>0</v>
      </c>
    </row>
    <row r="139" spans="1:9" x14ac:dyDescent="0.25">
      <c r="A139" s="34">
        <v>44454</v>
      </c>
      <c r="B139" s="8">
        <v>72.7</v>
      </c>
      <c r="C139" s="8">
        <v>84.7</v>
      </c>
      <c r="D139" s="8">
        <v>66.3</v>
      </c>
      <c r="E139" s="8">
        <v>0</v>
      </c>
      <c r="F139" s="8">
        <v>17</v>
      </c>
      <c r="G139" s="8">
        <v>17</v>
      </c>
      <c r="H139" s="8" t="s">
        <v>69</v>
      </c>
      <c r="I139" s="8">
        <v>0</v>
      </c>
    </row>
    <row r="140" spans="1:9" x14ac:dyDescent="0.25">
      <c r="A140" s="34">
        <v>44455</v>
      </c>
      <c r="B140" s="8">
        <v>68.8</v>
      </c>
      <c r="C140" s="8">
        <v>75.2</v>
      </c>
      <c r="D140" s="8">
        <v>63.9</v>
      </c>
      <c r="E140" s="8">
        <v>0</v>
      </c>
      <c r="F140" s="8">
        <v>12</v>
      </c>
      <c r="G140" s="8">
        <v>12</v>
      </c>
      <c r="H140" s="8" t="s">
        <v>69</v>
      </c>
      <c r="I140" s="8">
        <v>0</v>
      </c>
    </row>
    <row r="141" spans="1:9" x14ac:dyDescent="0.25">
      <c r="A141" s="34">
        <v>44456</v>
      </c>
      <c r="B141" s="8">
        <v>71.099999999999994</v>
      </c>
      <c r="C141" s="8">
        <v>75.599999999999994</v>
      </c>
      <c r="D141" s="8">
        <v>66.5</v>
      </c>
      <c r="E141" s="8">
        <v>0</v>
      </c>
      <c r="F141" s="8">
        <v>14</v>
      </c>
      <c r="G141" s="8">
        <v>14</v>
      </c>
      <c r="H141" s="8" t="s">
        <v>69</v>
      </c>
      <c r="I141" s="8">
        <v>0</v>
      </c>
    </row>
    <row r="142" spans="1:9" x14ac:dyDescent="0.25">
      <c r="A142" s="34">
        <v>44457</v>
      </c>
      <c r="B142" s="8">
        <v>72.3</v>
      </c>
      <c r="C142" s="8">
        <v>84.8</v>
      </c>
      <c r="D142" s="8">
        <v>65</v>
      </c>
      <c r="E142" s="8">
        <v>0</v>
      </c>
      <c r="F142" s="8">
        <v>12</v>
      </c>
      <c r="G142" s="8">
        <v>12</v>
      </c>
      <c r="H142" s="8" t="s">
        <v>69</v>
      </c>
      <c r="I142" s="8">
        <v>0</v>
      </c>
    </row>
    <row r="143" spans="1:9" x14ac:dyDescent="0.25">
      <c r="A143" s="34">
        <v>44458</v>
      </c>
      <c r="B143" s="8">
        <v>65.7</v>
      </c>
      <c r="C143" s="8">
        <v>75.599999999999994</v>
      </c>
      <c r="D143" s="8">
        <v>56.1</v>
      </c>
      <c r="E143" s="8">
        <v>0</v>
      </c>
      <c r="F143" s="8">
        <v>10</v>
      </c>
      <c r="G143" s="8">
        <v>10</v>
      </c>
      <c r="H143" s="8" t="s">
        <v>69</v>
      </c>
      <c r="I143" s="8">
        <v>0</v>
      </c>
    </row>
    <row r="144" spans="1:9" x14ac:dyDescent="0.25">
      <c r="A144" s="34">
        <v>44459</v>
      </c>
      <c r="B144" s="8">
        <v>62.7</v>
      </c>
      <c r="C144" s="8">
        <v>77.8</v>
      </c>
      <c r="D144" s="8">
        <v>49.4</v>
      </c>
      <c r="E144" s="8">
        <v>0</v>
      </c>
      <c r="F144" s="8">
        <v>10</v>
      </c>
      <c r="G144" s="8">
        <v>10</v>
      </c>
      <c r="H144" s="8" t="s">
        <v>69</v>
      </c>
      <c r="I144" s="8">
        <v>0</v>
      </c>
    </row>
    <row r="145" spans="1:9" x14ac:dyDescent="0.25">
      <c r="A145" s="34">
        <v>44460</v>
      </c>
      <c r="B145" s="8">
        <v>66.400000000000006</v>
      </c>
      <c r="C145" s="8">
        <v>74.099999999999994</v>
      </c>
      <c r="D145" s="8">
        <v>57.4</v>
      </c>
      <c r="E145" s="8">
        <v>0</v>
      </c>
      <c r="F145" s="8">
        <v>5</v>
      </c>
      <c r="G145" s="8">
        <v>5</v>
      </c>
      <c r="H145" s="8" t="s">
        <v>69</v>
      </c>
      <c r="I145" s="8">
        <v>0</v>
      </c>
    </row>
    <row r="146" spans="1:9" x14ac:dyDescent="0.25">
      <c r="A146" s="34">
        <v>44461</v>
      </c>
      <c r="B146" s="8">
        <v>70.5</v>
      </c>
      <c r="C146" s="8">
        <v>76.5</v>
      </c>
      <c r="D146" s="8">
        <v>66.2</v>
      </c>
      <c r="E146" s="8">
        <v>0.01</v>
      </c>
      <c r="F146" s="8">
        <v>15</v>
      </c>
      <c r="G146" s="8">
        <v>15</v>
      </c>
      <c r="H146" s="8" t="s">
        <v>69</v>
      </c>
      <c r="I146" s="8">
        <v>0.4</v>
      </c>
    </row>
    <row r="147" spans="1:9" x14ac:dyDescent="0.25">
      <c r="A147" s="34">
        <v>44462</v>
      </c>
      <c r="B147" s="8">
        <v>64.7</v>
      </c>
      <c r="C147" s="8">
        <v>73.8</v>
      </c>
      <c r="D147" s="8">
        <v>50.8</v>
      </c>
      <c r="E147" s="8">
        <v>2.21</v>
      </c>
      <c r="F147" s="8">
        <v>12</v>
      </c>
      <c r="G147" s="8">
        <v>11</v>
      </c>
      <c r="H147" s="8" t="s">
        <v>69</v>
      </c>
      <c r="I147" s="8">
        <v>3.8</v>
      </c>
    </row>
    <row r="148" spans="1:9" x14ac:dyDescent="0.25">
      <c r="A148" s="34">
        <v>44463</v>
      </c>
      <c r="B148" s="8">
        <v>56.7</v>
      </c>
      <c r="C148" s="8">
        <v>71.099999999999994</v>
      </c>
      <c r="D148" s="8">
        <v>45.3</v>
      </c>
      <c r="E148" s="8">
        <v>0</v>
      </c>
      <c r="F148" s="8">
        <v>13</v>
      </c>
      <c r="G148" s="8">
        <v>13</v>
      </c>
      <c r="H148" s="8" t="s">
        <v>69</v>
      </c>
      <c r="I148" s="8">
        <v>0</v>
      </c>
    </row>
    <row r="149" spans="1:9" x14ac:dyDescent="0.25">
      <c r="A149" s="34">
        <v>44464</v>
      </c>
      <c r="B149" s="8">
        <v>57.9</v>
      </c>
      <c r="C149" s="8">
        <v>73</v>
      </c>
      <c r="D149" s="8">
        <v>47.2</v>
      </c>
      <c r="E149" s="8">
        <v>0</v>
      </c>
      <c r="F149" s="8">
        <v>15</v>
      </c>
      <c r="G149" s="8">
        <v>15</v>
      </c>
      <c r="H149" s="8" t="s">
        <v>69</v>
      </c>
      <c r="I149" s="8">
        <v>0</v>
      </c>
    </row>
    <row r="150" spans="1:9" x14ac:dyDescent="0.25">
      <c r="A150" s="34">
        <v>44465</v>
      </c>
      <c r="B150" s="8">
        <v>60.5</v>
      </c>
      <c r="C150" s="8">
        <v>71.2</v>
      </c>
      <c r="D150" s="8">
        <v>49.7</v>
      </c>
      <c r="E150" s="8">
        <v>0</v>
      </c>
      <c r="F150" s="8">
        <v>7</v>
      </c>
      <c r="G150" s="8">
        <v>7</v>
      </c>
      <c r="H150" s="8" t="s">
        <v>69</v>
      </c>
      <c r="I150" s="8">
        <v>0</v>
      </c>
    </row>
    <row r="151" spans="1:9" x14ac:dyDescent="0.25">
      <c r="A151" s="34">
        <v>44466</v>
      </c>
      <c r="B151" s="8">
        <v>63.8</v>
      </c>
      <c r="C151" s="8">
        <v>78.2</v>
      </c>
      <c r="D151" s="8">
        <v>51.1</v>
      </c>
      <c r="E151" s="8">
        <v>0</v>
      </c>
      <c r="F151" s="8">
        <v>4</v>
      </c>
      <c r="G151" s="8">
        <v>4</v>
      </c>
      <c r="H151" s="8" t="s">
        <v>69</v>
      </c>
      <c r="I151" s="8">
        <v>0</v>
      </c>
    </row>
    <row r="152" spans="1:9" x14ac:dyDescent="0.25">
      <c r="A152" s="34">
        <v>44467</v>
      </c>
      <c r="B152" s="8">
        <v>61.2</v>
      </c>
      <c r="C152" s="8">
        <v>69.3</v>
      </c>
      <c r="D152" s="8">
        <v>55.6</v>
      </c>
      <c r="E152" s="8">
        <v>0</v>
      </c>
      <c r="F152" s="8">
        <v>15</v>
      </c>
      <c r="G152" s="8">
        <v>15</v>
      </c>
      <c r="H152" s="8" t="s">
        <v>69</v>
      </c>
      <c r="I152" s="8">
        <v>0</v>
      </c>
    </row>
    <row r="153" spans="1:9" x14ac:dyDescent="0.25">
      <c r="A153" s="34">
        <v>44468</v>
      </c>
      <c r="B153" s="8">
        <v>57</v>
      </c>
      <c r="C153" s="8">
        <v>68.400000000000006</v>
      </c>
      <c r="D153" s="8">
        <v>45.8</v>
      </c>
      <c r="E153" s="8">
        <v>0</v>
      </c>
      <c r="F153" s="8">
        <v>7</v>
      </c>
      <c r="G153" s="8">
        <v>7</v>
      </c>
      <c r="H153" s="8" t="s">
        <v>69</v>
      </c>
      <c r="I153" s="8">
        <v>0</v>
      </c>
    </row>
    <row r="154" spans="1:9" x14ac:dyDescent="0.25">
      <c r="A154" s="34">
        <v>44469</v>
      </c>
      <c r="B154" s="8">
        <v>55.1</v>
      </c>
      <c r="C154" s="8">
        <v>64.2</v>
      </c>
      <c r="D154" s="8">
        <v>47</v>
      </c>
      <c r="E154" s="8">
        <v>0</v>
      </c>
      <c r="F154" s="8">
        <v>10</v>
      </c>
      <c r="G154" s="8">
        <v>10</v>
      </c>
      <c r="H154" s="8" t="s">
        <v>69</v>
      </c>
      <c r="I154" s="8">
        <v>0</v>
      </c>
    </row>
    <row r="155" spans="1:9" x14ac:dyDescent="0.25">
      <c r="A155" s="34">
        <v>44470</v>
      </c>
      <c r="B155" s="8">
        <v>53.2</v>
      </c>
      <c r="C155" s="8">
        <v>66.8</v>
      </c>
      <c r="D155" s="8">
        <v>40.5</v>
      </c>
      <c r="E155" s="8">
        <v>0</v>
      </c>
      <c r="F155" s="8">
        <v>12</v>
      </c>
      <c r="G155" s="8">
        <v>12</v>
      </c>
      <c r="H155" s="8" t="s">
        <v>69</v>
      </c>
      <c r="I155" s="8">
        <v>0</v>
      </c>
    </row>
    <row r="156" spans="1:9" x14ac:dyDescent="0.25">
      <c r="A156" s="34">
        <v>44471</v>
      </c>
      <c r="B156" s="8">
        <v>55.4</v>
      </c>
      <c r="C156" s="8">
        <v>72.900000000000006</v>
      </c>
      <c r="D156" s="8">
        <v>43.8</v>
      </c>
      <c r="E156" s="8">
        <v>0</v>
      </c>
      <c r="F156" s="8">
        <v>15</v>
      </c>
      <c r="G156" s="8">
        <v>15</v>
      </c>
      <c r="H156" s="8" t="s">
        <v>69</v>
      </c>
      <c r="I156" s="8">
        <v>0</v>
      </c>
    </row>
    <row r="157" spans="1:9" x14ac:dyDescent="0.25">
      <c r="A157" s="34">
        <v>44472</v>
      </c>
      <c r="B157" s="8">
        <v>57.9</v>
      </c>
      <c r="C157" s="8">
        <v>68.8</v>
      </c>
      <c r="D157" s="8">
        <v>48.4</v>
      </c>
      <c r="E157" s="8">
        <v>0</v>
      </c>
      <c r="F157" s="8">
        <v>18</v>
      </c>
      <c r="G157" s="8">
        <v>18</v>
      </c>
      <c r="H157" s="8" t="s">
        <v>69</v>
      </c>
      <c r="I157" s="8">
        <v>0</v>
      </c>
    </row>
    <row r="158" spans="1:9" x14ac:dyDescent="0.25">
      <c r="A158" s="34">
        <v>44473</v>
      </c>
      <c r="B158" s="8">
        <v>67</v>
      </c>
      <c r="C158" s="8">
        <v>77.2</v>
      </c>
      <c r="D158" s="8">
        <v>62.2</v>
      </c>
      <c r="E158" s="8">
        <v>0</v>
      </c>
      <c r="F158" s="8">
        <v>18</v>
      </c>
      <c r="G158" s="8">
        <v>18</v>
      </c>
      <c r="H158" s="8" t="s">
        <v>69</v>
      </c>
      <c r="I158" s="8">
        <v>0</v>
      </c>
    </row>
    <row r="159" spans="1:9" x14ac:dyDescent="0.25">
      <c r="A159" s="34">
        <v>44474</v>
      </c>
      <c r="B159" s="8">
        <v>66.8</v>
      </c>
      <c r="C159" s="8">
        <v>72.7</v>
      </c>
      <c r="D159" s="8">
        <v>63.1</v>
      </c>
      <c r="E159" s="8">
        <v>0</v>
      </c>
      <c r="F159" s="8">
        <v>18</v>
      </c>
      <c r="G159" s="8">
        <v>18</v>
      </c>
      <c r="H159" s="8" t="s">
        <v>69</v>
      </c>
      <c r="I159" s="8">
        <v>0</v>
      </c>
    </row>
    <row r="160" spans="1:9" x14ac:dyDescent="0.25">
      <c r="A160" s="34">
        <v>44475</v>
      </c>
      <c r="B160" s="8">
        <v>67.900000000000006</v>
      </c>
      <c r="C160" s="8">
        <v>75.400000000000006</v>
      </c>
      <c r="D160" s="8">
        <v>64.400000000000006</v>
      </c>
      <c r="E160" s="8">
        <v>0</v>
      </c>
      <c r="F160" s="8">
        <v>14</v>
      </c>
      <c r="G160" s="8">
        <v>14</v>
      </c>
      <c r="H160" s="8" t="s">
        <v>69</v>
      </c>
      <c r="I160" s="8">
        <v>0</v>
      </c>
    </row>
    <row r="161" spans="1:9" x14ac:dyDescent="0.25">
      <c r="A161" s="34">
        <v>44476</v>
      </c>
      <c r="B161" s="8">
        <v>66.400000000000006</v>
      </c>
      <c r="C161" s="8">
        <v>73.3</v>
      </c>
      <c r="D161" s="8">
        <v>62.7</v>
      </c>
      <c r="E161" s="8">
        <v>0</v>
      </c>
      <c r="F161" s="8">
        <v>15</v>
      </c>
      <c r="G161" s="8">
        <v>15</v>
      </c>
      <c r="H161" s="8" t="s">
        <v>69</v>
      </c>
      <c r="I161" s="8">
        <v>0</v>
      </c>
    </row>
    <row r="162" spans="1:9" x14ac:dyDescent="0.25">
      <c r="A162" s="34">
        <v>44477</v>
      </c>
      <c r="B162" s="8">
        <v>64.7</v>
      </c>
      <c r="C162" s="8">
        <v>75.3</v>
      </c>
      <c r="D162" s="8">
        <v>59.8</v>
      </c>
      <c r="E162" s="8">
        <v>0</v>
      </c>
      <c r="F162" s="8">
        <v>18</v>
      </c>
      <c r="G162" s="8">
        <v>18</v>
      </c>
      <c r="H162" s="8" t="s">
        <v>69</v>
      </c>
      <c r="I162" s="8">
        <v>0</v>
      </c>
    </row>
    <row r="163" spans="1:9" x14ac:dyDescent="0.25">
      <c r="A163" s="34">
        <v>44478</v>
      </c>
      <c r="B163" s="8">
        <v>63.5</v>
      </c>
      <c r="C163" s="8">
        <v>64.8</v>
      </c>
      <c r="D163" s="8">
        <v>62.2</v>
      </c>
      <c r="E163" s="8">
        <v>0</v>
      </c>
      <c r="F163" s="8">
        <v>5</v>
      </c>
      <c r="G163" s="8">
        <v>5</v>
      </c>
      <c r="H163" s="8" t="s">
        <v>69</v>
      </c>
      <c r="I163" s="8">
        <v>0</v>
      </c>
    </row>
    <row r="164" spans="1:9" x14ac:dyDescent="0.25">
      <c r="A164" s="34">
        <v>44479</v>
      </c>
      <c r="B164" s="8">
        <v>63.1</v>
      </c>
      <c r="C164" s="8">
        <v>68.8</v>
      </c>
      <c r="D164" s="8">
        <v>60</v>
      </c>
      <c r="E164" s="8">
        <v>0</v>
      </c>
      <c r="F164" s="8">
        <v>13</v>
      </c>
      <c r="G164" s="8">
        <v>13</v>
      </c>
      <c r="H164" s="8" t="s">
        <v>69</v>
      </c>
      <c r="I164" s="8">
        <v>0</v>
      </c>
    </row>
    <row r="165" spans="1:9" x14ac:dyDescent="0.25">
      <c r="A165" s="34">
        <v>44480</v>
      </c>
      <c r="B165" s="8">
        <v>62.8</v>
      </c>
      <c r="C165" s="8">
        <v>67.900000000000006</v>
      </c>
      <c r="D165" s="8">
        <v>57.1</v>
      </c>
      <c r="E165" s="8">
        <v>0</v>
      </c>
      <c r="F165" s="8">
        <v>15</v>
      </c>
      <c r="G165" s="8">
        <v>15</v>
      </c>
      <c r="H165" s="8" t="s">
        <v>69</v>
      </c>
      <c r="I165" s="8">
        <v>0</v>
      </c>
    </row>
    <row r="166" spans="1:9" x14ac:dyDescent="0.25">
      <c r="A166" s="34">
        <v>44481</v>
      </c>
      <c r="B166" s="8">
        <v>63.5</v>
      </c>
      <c r="C166" s="8">
        <v>67.5</v>
      </c>
      <c r="D166" s="8">
        <v>60.5</v>
      </c>
      <c r="E166" s="8">
        <v>0</v>
      </c>
      <c r="F166" s="8">
        <v>13</v>
      </c>
      <c r="G166" s="8">
        <v>13</v>
      </c>
      <c r="H166" s="8" t="s">
        <v>69</v>
      </c>
      <c r="I166" s="8">
        <v>0</v>
      </c>
    </row>
    <row r="167" spans="1:9" x14ac:dyDescent="0.25">
      <c r="A167" s="34">
        <v>44482</v>
      </c>
      <c r="B167" s="8">
        <v>65.099999999999994</v>
      </c>
      <c r="C167" s="8">
        <v>72.599999999999994</v>
      </c>
      <c r="D167" s="8">
        <v>59.5</v>
      </c>
      <c r="E167" s="8">
        <v>0</v>
      </c>
      <c r="F167" s="8">
        <v>15</v>
      </c>
      <c r="G167" s="8">
        <v>15</v>
      </c>
      <c r="H167" s="8" t="s">
        <v>69</v>
      </c>
      <c r="I167" s="8">
        <v>0</v>
      </c>
    </row>
    <row r="168" spans="1:9" x14ac:dyDescent="0.25">
      <c r="A168" s="34">
        <v>44483</v>
      </c>
      <c r="B168" s="8">
        <v>64.099999999999994</v>
      </c>
      <c r="C168" s="8">
        <v>77.5</v>
      </c>
      <c r="D168" s="8">
        <v>56.2</v>
      </c>
      <c r="E168" s="8">
        <v>0</v>
      </c>
      <c r="F168" s="8">
        <v>15</v>
      </c>
      <c r="G168" s="8">
        <v>15</v>
      </c>
      <c r="H168" s="8" t="s">
        <v>69</v>
      </c>
      <c r="I168" s="8">
        <v>0</v>
      </c>
    </row>
    <row r="169" spans="1:9" x14ac:dyDescent="0.25">
      <c r="A169" s="34">
        <v>44484</v>
      </c>
      <c r="B169" s="8">
        <v>68.7</v>
      </c>
      <c r="C169" s="8">
        <v>81.2</v>
      </c>
      <c r="D169" s="8">
        <v>58.4</v>
      </c>
      <c r="E169" s="8">
        <v>0</v>
      </c>
      <c r="F169" s="8">
        <v>10</v>
      </c>
      <c r="G169" s="8">
        <v>10</v>
      </c>
      <c r="H169" s="8" t="s">
        <v>69</v>
      </c>
      <c r="I169" s="8">
        <v>0</v>
      </c>
    </row>
    <row r="170" spans="1:9" x14ac:dyDescent="0.25">
      <c r="A170" s="34">
        <v>44485</v>
      </c>
      <c r="B170" s="8">
        <v>64.099999999999994</v>
      </c>
      <c r="C170" s="8">
        <v>71.7</v>
      </c>
      <c r="D170" s="8">
        <v>52.2</v>
      </c>
      <c r="E170" s="8">
        <v>0</v>
      </c>
      <c r="F170" s="8">
        <v>9</v>
      </c>
      <c r="G170" s="8">
        <v>9</v>
      </c>
      <c r="H170" s="8" t="s">
        <v>69</v>
      </c>
      <c r="I170" s="8">
        <v>0</v>
      </c>
    </row>
    <row r="171" spans="1:9" x14ac:dyDescent="0.25">
      <c r="A171" s="34">
        <v>44486</v>
      </c>
      <c r="B171" s="8">
        <v>51.9</v>
      </c>
      <c r="C171" s="8">
        <v>56.8</v>
      </c>
      <c r="D171" s="8">
        <v>46.1</v>
      </c>
      <c r="E171" s="8">
        <v>0</v>
      </c>
      <c r="F171" s="8">
        <v>0</v>
      </c>
      <c r="G171" s="8">
        <v>0</v>
      </c>
      <c r="H171" s="8" t="s">
        <v>69</v>
      </c>
      <c r="I171" s="8">
        <v>0</v>
      </c>
    </row>
    <row r="172" spans="1:9" x14ac:dyDescent="0.25">
      <c r="A172" s="34">
        <v>44487</v>
      </c>
      <c r="B172" s="8">
        <v>50.5</v>
      </c>
      <c r="C172" s="8">
        <v>56.4</v>
      </c>
      <c r="D172" s="8">
        <v>44.6</v>
      </c>
      <c r="E172" s="8">
        <v>0</v>
      </c>
      <c r="F172" s="8">
        <v>0</v>
      </c>
      <c r="G172" s="8">
        <v>0</v>
      </c>
      <c r="H172" s="8" t="s">
        <v>69</v>
      </c>
      <c r="I172" s="8">
        <v>0</v>
      </c>
    </row>
    <row r="173" spans="1:9" x14ac:dyDescent="0.25">
      <c r="A173" s="34">
        <v>44488</v>
      </c>
      <c r="B173" s="8">
        <v>54.7</v>
      </c>
      <c r="C173" s="8">
        <v>69</v>
      </c>
      <c r="D173" s="8">
        <v>42.1</v>
      </c>
      <c r="E173" s="8">
        <v>0</v>
      </c>
      <c r="F173" s="8">
        <v>0</v>
      </c>
      <c r="G173" s="8">
        <v>0</v>
      </c>
      <c r="H173" s="8" t="s">
        <v>69</v>
      </c>
      <c r="I173" s="8">
        <v>0</v>
      </c>
    </row>
    <row r="174" spans="1:9" x14ac:dyDescent="0.25">
      <c r="A174" s="34">
        <v>44489</v>
      </c>
      <c r="B174" s="8">
        <v>60.9</v>
      </c>
      <c r="C174" s="8">
        <v>73</v>
      </c>
      <c r="D174" s="8">
        <v>49.6</v>
      </c>
      <c r="E174" s="8">
        <v>0</v>
      </c>
      <c r="F174" s="8">
        <v>0</v>
      </c>
      <c r="G174" s="8">
        <v>0</v>
      </c>
      <c r="H174" s="8" t="s">
        <v>69</v>
      </c>
      <c r="I174" s="8">
        <v>0</v>
      </c>
    </row>
    <row r="175" spans="1:9" x14ac:dyDescent="0.25">
      <c r="A175" s="34">
        <v>44490</v>
      </c>
      <c r="B175" s="8">
        <v>59.3</v>
      </c>
      <c r="C175" s="8">
        <v>73.400000000000006</v>
      </c>
      <c r="D175" s="8">
        <v>46.3</v>
      </c>
      <c r="E175" s="8">
        <v>0</v>
      </c>
      <c r="F175" s="8">
        <v>10</v>
      </c>
      <c r="G175" s="8">
        <v>10</v>
      </c>
      <c r="H175" s="8" t="s">
        <v>69</v>
      </c>
      <c r="I175" s="8">
        <v>0</v>
      </c>
    </row>
    <row r="176" spans="1:9" x14ac:dyDescent="0.25">
      <c r="A176" s="34">
        <v>44491</v>
      </c>
      <c r="B176" s="8">
        <v>56.7</v>
      </c>
      <c r="C176" s="8">
        <v>61.5</v>
      </c>
      <c r="D176" s="8">
        <v>52.3</v>
      </c>
      <c r="E176" s="8">
        <v>0</v>
      </c>
      <c r="F176" s="8">
        <v>3</v>
      </c>
      <c r="G176" s="8">
        <v>3</v>
      </c>
      <c r="H176" s="8" t="s">
        <v>69</v>
      </c>
      <c r="I176" s="8">
        <v>0</v>
      </c>
    </row>
    <row r="177" spans="1:9" x14ac:dyDescent="0.25">
      <c r="A177" s="34">
        <v>44492</v>
      </c>
      <c r="B177" s="8">
        <v>49.1</v>
      </c>
      <c r="C177" s="8">
        <v>52</v>
      </c>
      <c r="D177" s="8">
        <v>43.4</v>
      </c>
      <c r="E177" s="8">
        <v>0</v>
      </c>
      <c r="F177" s="8">
        <v>13</v>
      </c>
      <c r="G177" s="8">
        <v>13</v>
      </c>
      <c r="H177" s="8" t="s">
        <v>69</v>
      </c>
      <c r="I177" s="8">
        <v>0</v>
      </c>
    </row>
    <row r="178" spans="1:9" x14ac:dyDescent="0.25">
      <c r="A178" s="34">
        <v>44493</v>
      </c>
      <c r="B178" s="8">
        <v>45.2</v>
      </c>
      <c r="C178" s="8">
        <v>51.6</v>
      </c>
      <c r="D178" s="8">
        <v>38.4</v>
      </c>
      <c r="E178" s="8">
        <v>0</v>
      </c>
      <c r="F178" s="8">
        <v>23</v>
      </c>
      <c r="G178" s="8">
        <v>23</v>
      </c>
      <c r="H178" s="8" t="s">
        <v>69</v>
      </c>
      <c r="I178" s="8">
        <v>0</v>
      </c>
    </row>
    <row r="179" spans="1:9" x14ac:dyDescent="0.25">
      <c r="A179" s="34">
        <v>44494</v>
      </c>
      <c r="B179" s="8">
        <v>57.4</v>
      </c>
      <c r="C179" s="8">
        <v>71.900000000000006</v>
      </c>
      <c r="D179" s="8">
        <v>46.4</v>
      </c>
      <c r="E179" s="8">
        <v>0</v>
      </c>
      <c r="F179" s="8">
        <v>16</v>
      </c>
      <c r="G179" s="8">
        <v>16</v>
      </c>
      <c r="H179" s="8" t="s">
        <v>69</v>
      </c>
      <c r="I179" s="8">
        <v>0</v>
      </c>
    </row>
    <row r="180" spans="1:9" x14ac:dyDescent="0.25">
      <c r="A180" s="34">
        <v>44495</v>
      </c>
      <c r="B180" s="8">
        <v>53.3</v>
      </c>
      <c r="C180" s="8">
        <v>58.7</v>
      </c>
      <c r="D180" s="8">
        <v>47.1</v>
      </c>
      <c r="E180" s="8">
        <v>0</v>
      </c>
      <c r="F180" s="8">
        <v>16</v>
      </c>
      <c r="G180" s="8">
        <v>16</v>
      </c>
      <c r="H180" s="8" t="s">
        <v>69</v>
      </c>
      <c r="I180" s="8">
        <v>0</v>
      </c>
    </row>
    <row r="181" spans="1:9" x14ac:dyDescent="0.25">
      <c r="A181" s="34">
        <v>44496</v>
      </c>
      <c r="B181" s="8">
        <v>57</v>
      </c>
      <c r="C181" s="8">
        <v>65.7</v>
      </c>
      <c r="D181" s="8">
        <v>49.5</v>
      </c>
      <c r="E181" s="8">
        <v>0</v>
      </c>
      <c r="F181" s="8">
        <v>3</v>
      </c>
      <c r="G181" s="8">
        <v>3</v>
      </c>
      <c r="H181" s="8" t="s">
        <v>69</v>
      </c>
      <c r="I181" s="8">
        <v>0</v>
      </c>
    </row>
    <row r="182" spans="1:9" x14ac:dyDescent="0.25">
      <c r="A182" s="34">
        <v>44497</v>
      </c>
      <c r="B182" s="8">
        <v>50.8</v>
      </c>
      <c r="C182" s="8">
        <v>62.5</v>
      </c>
      <c r="D182" s="8">
        <v>39.799999999999997</v>
      </c>
      <c r="E182" s="8">
        <v>0</v>
      </c>
      <c r="F182" s="8">
        <v>6</v>
      </c>
      <c r="G182" s="8">
        <v>6</v>
      </c>
      <c r="H182" s="8" t="s">
        <v>69</v>
      </c>
      <c r="I182" s="8">
        <v>0</v>
      </c>
    </row>
    <row r="183" spans="1:9" x14ac:dyDescent="0.25">
      <c r="A183" s="34">
        <v>44498</v>
      </c>
      <c r="B183" s="8">
        <v>50.8</v>
      </c>
      <c r="C183" s="8">
        <v>55.1</v>
      </c>
      <c r="D183" s="8">
        <v>47.7</v>
      </c>
      <c r="E183" s="8">
        <v>0</v>
      </c>
      <c r="F183" s="8">
        <v>14</v>
      </c>
      <c r="G183" s="8">
        <v>14</v>
      </c>
      <c r="H183" s="8" t="s">
        <v>69</v>
      </c>
      <c r="I183" s="8">
        <v>0</v>
      </c>
    </row>
    <row r="184" spans="1:9" x14ac:dyDescent="0.25">
      <c r="A184" s="34">
        <v>44499</v>
      </c>
      <c r="B184" s="8">
        <v>51.3</v>
      </c>
      <c r="C184" s="8">
        <v>55.3</v>
      </c>
      <c r="D184" s="8">
        <v>47.4</v>
      </c>
      <c r="E184" s="8">
        <v>0</v>
      </c>
      <c r="F184" s="8">
        <v>24</v>
      </c>
      <c r="G184" s="8">
        <v>24</v>
      </c>
      <c r="H184" s="8" t="s">
        <v>69</v>
      </c>
      <c r="I184" s="8">
        <v>0</v>
      </c>
    </row>
    <row r="185" spans="1:9" x14ac:dyDescent="0.25">
      <c r="A185" s="34">
        <v>44500</v>
      </c>
      <c r="B185" s="8">
        <v>53.3</v>
      </c>
      <c r="C185" s="8">
        <v>59.1</v>
      </c>
      <c r="D185" s="8">
        <v>49.4</v>
      </c>
      <c r="E185" s="8">
        <v>0</v>
      </c>
      <c r="F185" s="8">
        <v>13</v>
      </c>
      <c r="G185" s="8">
        <v>13</v>
      </c>
      <c r="H185" s="8" t="s">
        <v>69</v>
      </c>
      <c r="I185" s="8">
        <v>0</v>
      </c>
    </row>
    <row r="186" spans="1:9" x14ac:dyDescent="0.25">
      <c r="A186" s="34">
        <v>44501</v>
      </c>
      <c r="B186" s="8">
        <v>50.2</v>
      </c>
      <c r="C186" s="8">
        <v>55.5</v>
      </c>
      <c r="D186" s="8">
        <v>41.6</v>
      </c>
      <c r="E186" s="8">
        <v>0</v>
      </c>
      <c r="F186" s="8">
        <v>0</v>
      </c>
      <c r="G186" s="8">
        <v>0</v>
      </c>
      <c r="H186" s="8" t="s">
        <v>69</v>
      </c>
      <c r="I186" s="8">
        <v>0</v>
      </c>
    </row>
    <row r="187" spans="1:9" x14ac:dyDescent="0.25">
      <c r="A187" s="34">
        <v>44502</v>
      </c>
      <c r="B187" s="8">
        <v>44.5</v>
      </c>
      <c r="C187" s="8">
        <v>50.3</v>
      </c>
      <c r="D187" s="8">
        <v>37.200000000000003</v>
      </c>
      <c r="E187" s="8">
        <v>0</v>
      </c>
      <c r="F187" s="8">
        <v>0</v>
      </c>
      <c r="G187" s="8">
        <v>0</v>
      </c>
      <c r="H187" s="8" t="s">
        <v>69</v>
      </c>
      <c r="I187" s="8">
        <v>0</v>
      </c>
    </row>
    <row r="188" spans="1:9" x14ac:dyDescent="0.25">
      <c r="A188" s="34">
        <v>44503</v>
      </c>
      <c r="B188" s="8">
        <v>39.6</v>
      </c>
      <c r="C188" s="8">
        <v>47.6</v>
      </c>
      <c r="D188" s="8">
        <v>31.6</v>
      </c>
      <c r="E188" s="8">
        <v>0</v>
      </c>
      <c r="F188" s="8">
        <v>4</v>
      </c>
      <c r="G188" s="8">
        <v>4</v>
      </c>
      <c r="H188" s="8" t="s">
        <v>69</v>
      </c>
      <c r="I188" s="8">
        <v>0</v>
      </c>
    </row>
    <row r="189" spans="1:9" x14ac:dyDescent="0.25">
      <c r="A189" s="34">
        <v>44504</v>
      </c>
      <c r="B189" s="8">
        <v>36.9</v>
      </c>
      <c r="C189" s="8">
        <v>48.4</v>
      </c>
      <c r="D189" s="8">
        <v>27.7</v>
      </c>
      <c r="E189" s="8">
        <v>0</v>
      </c>
      <c r="F189" s="8">
        <v>11</v>
      </c>
      <c r="G189" s="8">
        <v>11</v>
      </c>
      <c r="H189" s="8" t="s">
        <v>69</v>
      </c>
      <c r="I189" s="8">
        <v>0</v>
      </c>
    </row>
    <row r="190" spans="1:9" x14ac:dyDescent="0.25">
      <c r="A190" s="34">
        <v>44505</v>
      </c>
      <c r="B190" s="8">
        <v>35.6</v>
      </c>
      <c r="C190" s="8">
        <v>50.3</v>
      </c>
      <c r="D190" s="8">
        <v>25.6</v>
      </c>
      <c r="E190" s="8">
        <v>0</v>
      </c>
      <c r="F190" s="8">
        <v>13</v>
      </c>
      <c r="G190" s="8">
        <v>13</v>
      </c>
      <c r="H190" s="8" t="s">
        <v>69</v>
      </c>
      <c r="I190" s="8">
        <v>0</v>
      </c>
    </row>
    <row r="191" spans="1:9" x14ac:dyDescent="0.25">
      <c r="A191" s="34">
        <v>44506</v>
      </c>
      <c r="B191" s="8">
        <v>35.299999999999997</v>
      </c>
      <c r="C191" s="8">
        <v>51.9</v>
      </c>
      <c r="D191" s="8">
        <v>23.6</v>
      </c>
      <c r="E191" s="8">
        <v>0</v>
      </c>
      <c r="F191" s="8">
        <v>10</v>
      </c>
      <c r="G191" s="8">
        <v>10</v>
      </c>
      <c r="H191" s="8" t="s">
        <v>69</v>
      </c>
      <c r="I191" s="8">
        <v>0</v>
      </c>
    </row>
    <row r="192" spans="1:9" x14ac:dyDescent="0.25">
      <c r="A192" s="34">
        <v>44507</v>
      </c>
      <c r="B192" s="8">
        <v>36.700000000000003</v>
      </c>
      <c r="C192" s="8">
        <v>55.8</v>
      </c>
      <c r="D192" s="8">
        <v>24.2</v>
      </c>
      <c r="E192" s="8">
        <v>0</v>
      </c>
      <c r="F192" s="8">
        <v>13</v>
      </c>
      <c r="G192" s="8">
        <v>13</v>
      </c>
      <c r="H192" s="8" t="s">
        <v>69</v>
      </c>
      <c r="I192" s="8">
        <v>0</v>
      </c>
    </row>
    <row r="193" spans="1:9" x14ac:dyDescent="0.25">
      <c r="A193" s="34">
        <v>44508</v>
      </c>
      <c r="B193" s="8">
        <v>43.8</v>
      </c>
      <c r="C193" s="8">
        <v>65.900000000000006</v>
      </c>
      <c r="D193" s="8">
        <v>28.9</v>
      </c>
      <c r="E193" s="8">
        <v>0</v>
      </c>
      <c r="F193" s="8">
        <v>13</v>
      </c>
      <c r="G193" s="8">
        <v>13</v>
      </c>
      <c r="H193" s="8" t="s">
        <v>69</v>
      </c>
      <c r="I193" s="8">
        <v>0</v>
      </c>
    </row>
    <row r="194" spans="1:9" x14ac:dyDescent="0.25">
      <c r="A194" s="34">
        <v>44509</v>
      </c>
      <c r="B194" s="8">
        <v>48.4</v>
      </c>
      <c r="C194" s="8">
        <v>67.3</v>
      </c>
      <c r="D194" s="8">
        <v>34</v>
      </c>
      <c r="E194" s="8">
        <v>0</v>
      </c>
      <c r="F194" s="8">
        <v>12</v>
      </c>
      <c r="G194" s="8">
        <v>12</v>
      </c>
      <c r="H194" s="8" t="s">
        <v>69</v>
      </c>
      <c r="I194" s="8">
        <v>0</v>
      </c>
    </row>
    <row r="195" spans="1:9" x14ac:dyDescent="0.25">
      <c r="A195" s="34">
        <v>44510</v>
      </c>
      <c r="B195" s="8">
        <v>51</v>
      </c>
      <c r="C195" s="8">
        <v>63.6</v>
      </c>
      <c r="D195" s="8">
        <v>38.200000000000003</v>
      </c>
      <c r="E195" s="8">
        <v>0</v>
      </c>
      <c r="F195" s="8">
        <v>8</v>
      </c>
      <c r="G195" s="8">
        <v>8</v>
      </c>
      <c r="H195" s="8" t="s">
        <v>69</v>
      </c>
      <c r="I195" s="8">
        <v>0</v>
      </c>
    </row>
    <row r="196" spans="1:9" x14ac:dyDescent="0.25">
      <c r="A196" s="34">
        <v>44511</v>
      </c>
      <c r="B196" s="8">
        <v>48.7</v>
      </c>
      <c r="C196" s="8">
        <v>59</v>
      </c>
      <c r="D196" s="8">
        <v>35.299999999999997</v>
      </c>
      <c r="E196" s="8">
        <v>0</v>
      </c>
      <c r="F196" s="8">
        <v>7</v>
      </c>
      <c r="G196" s="8">
        <v>7</v>
      </c>
      <c r="H196" s="8" t="s">
        <v>69</v>
      </c>
      <c r="I196" s="8">
        <v>0</v>
      </c>
    </row>
    <row r="197" spans="1:9" x14ac:dyDescent="0.25">
      <c r="A197" s="34">
        <v>44512</v>
      </c>
      <c r="B197" s="8">
        <v>53.3</v>
      </c>
      <c r="C197" s="8">
        <v>59.6</v>
      </c>
      <c r="D197" s="8">
        <v>37.200000000000003</v>
      </c>
      <c r="E197" s="8">
        <v>0</v>
      </c>
      <c r="F197" s="8">
        <v>8</v>
      </c>
      <c r="G197" s="8">
        <v>8</v>
      </c>
      <c r="H197" s="8" t="s">
        <v>69</v>
      </c>
      <c r="I197" s="8">
        <v>0</v>
      </c>
    </row>
    <row r="198" spans="1:9" x14ac:dyDescent="0.25">
      <c r="A198" s="34">
        <v>44513</v>
      </c>
      <c r="B198" s="8">
        <v>40.799999999999997</v>
      </c>
      <c r="C198" s="8">
        <v>46.8</v>
      </c>
      <c r="D198" s="8">
        <v>36.700000000000003</v>
      </c>
      <c r="E198" s="8">
        <v>0</v>
      </c>
      <c r="F198" s="8">
        <v>8</v>
      </c>
      <c r="G198" s="8">
        <v>8</v>
      </c>
      <c r="H198" s="8" t="s">
        <v>69</v>
      </c>
      <c r="I198" s="8">
        <v>0</v>
      </c>
    </row>
    <row r="199" spans="1:9" x14ac:dyDescent="0.25">
      <c r="A199" s="34">
        <v>44514</v>
      </c>
      <c r="B199" s="8">
        <v>38.9</v>
      </c>
      <c r="C199" s="8">
        <v>42.9</v>
      </c>
      <c r="D199" s="8">
        <v>34.6</v>
      </c>
      <c r="E199" s="8">
        <v>0</v>
      </c>
      <c r="F199" s="8">
        <v>4</v>
      </c>
      <c r="G199" s="8">
        <v>4</v>
      </c>
      <c r="H199" s="8" t="s">
        <v>69</v>
      </c>
      <c r="I199" s="8">
        <v>0</v>
      </c>
    </row>
    <row r="200" spans="1:9" x14ac:dyDescent="0.25">
      <c r="A200" s="34">
        <v>44515</v>
      </c>
      <c r="B200" s="8">
        <v>39.200000000000003</v>
      </c>
      <c r="C200" s="8">
        <v>45.2</v>
      </c>
      <c r="D200" s="8">
        <v>35.299999999999997</v>
      </c>
      <c r="E200" s="8">
        <v>0</v>
      </c>
      <c r="F200" s="8">
        <v>5</v>
      </c>
      <c r="G200" s="8">
        <v>5</v>
      </c>
      <c r="H200" s="8" t="s">
        <v>69</v>
      </c>
      <c r="I200" s="8">
        <v>0</v>
      </c>
    </row>
    <row r="201" spans="1:9" x14ac:dyDescent="0.25">
      <c r="A201" s="34">
        <v>44516</v>
      </c>
      <c r="B201" s="8">
        <v>36.6</v>
      </c>
      <c r="C201" s="8">
        <v>46</v>
      </c>
      <c r="D201" s="8">
        <v>29.9</v>
      </c>
      <c r="E201" s="8">
        <v>0</v>
      </c>
      <c r="F201" s="8">
        <v>2</v>
      </c>
      <c r="G201" s="8">
        <v>2</v>
      </c>
      <c r="H201" s="8" t="s">
        <v>69</v>
      </c>
      <c r="I201" s="8">
        <v>0</v>
      </c>
    </row>
    <row r="202" spans="1:9" x14ac:dyDescent="0.25">
      <c r="A202" s="34">
        <v>44517</v>
      </c>
      <c r="B202" s="8">
        <v>36.4</v>
      </c>
      <c r="C202" s="8">
        <v>47.8</v>
      </c>
      <c r="D202" s="8">
        <v>27.5</v>
      </c>
      <c r="E202" s="8">
        <v>0</v>
      </c>
      <c r="F202" s="8">
        <v>15</v>
      </c>
      <c r="G202" s="8">
        <v>15</v>
      </c>
      <c r="H202" s="8" t="s">
        <v>69</v>
      </c>
      <c r="I202" s="8">
        <v>0</v>
      </c>
    </row>
    <row r="203" spans="1:9" x14ac:dyDescent="0.25">
      <c r="A203" s="34">
        <v>44518</v>
      </c>
      <c r="B203" s="8">
        <v>44.1</v>
      </c>
      <c r="C203" s="8">
        <v>62.3</v>
      </c>
      <c r="D203" s="8">
        <v>31.6</v>
      </c>
      <c r="E203" s="8">
        <v>0</v>
      </c>
      <c r="F203" s="8">
        <v>10</v>
      </c>
      <c r="G203" s="8">
        <v>10</v>
      </c>
      <c r="H203" s="8" t="s">
        <v>69</v>
      </c>
      <c r="I203" s="8">
        <v>0</v>
      </c>
    </row>
    <row r="204" spans="1:9" x14ac:dyDescent="0.25">
      <c r="A204" s="34">
        <v>44519</v>
      </c>
      <c r="B204" s="8">
        <v>37.5</v>
      </c>
      <c r="C204" s="8">
        <v>41.7</v>
      </c>
      <c r="D204" s="8">
        <v>30.4</v>
      </c>
      <c r="E204" s="8">
        <v>0</v>
      </c>
      <c r="F204" s="8">
        <v>0</v>
      </c>
      <c r="G204" s="8">
        <v>0</v>
      </c>
      <c r="H204" s="8" t="s">
        <v>69</v>
      </c>
      <c r="I204" s="8">
        <v>0</v>
      </c>
    </row>
    <row r="205" spans="1:9" x14ac:dyDescent="0.25">
      <c r="A205" s="34">
        <v>44520</v>
      </c>
      <c r="B205" s="8">
        <v>34.799999999999997</v>
      </c>
      <c r="C205" s="8">
        <v>43.5</v>
      </c>
      <c r="D205" s="8">
        <v>24.8</v>
      </c>
      <c r="E205" s="8">
        <v>0</v>
      </c>
      <c r="F205" s="8">
        <v>10</v>
      </c>
      <c r="G205" s="8">
        <v>10</v>
      </c>
      <c r="H205" s="8" t="s">
        <v>69</v>
      </c>
      <c r="I205" s="8">
        <v>0</v>
      </c>
    </row>
    <row r="206" spans="1:9" x14ac:dyDescent="0.25">
      <c r="A206" s="34">
        <v>44521</v>
      </c>
      <c r="B206" s="8">
        <v>41.1</v>
      </c>
      <c r="C206" s="8">
        <v>49.2</v>
      </c>
      <c r="D206" s="8">
        <v>35.1</v>
      </c>
      <c r="E206" s="8">
        <v>0</v>
      </c>
      <c r="F206" s="8">
        <v>4</v>
      </c>
      <c r="G206" s="8">
        <v>4</v>
      </c>
      <c r="H206" s="8" t="s">
        <v>69</v>
      </c>
      <c r="I206" s="8">
        <v>0</v>
      </c>
    </row>
    <row r="207" spans="1:9" x14ac:dyDescent="0.25">
      <c r="A207" s="34">
        <v>44522</v>
      </c>
      <c r="B207" s="8">
        <v>38.1</v>
      </c>
      <c r="C207" s="8">
        <v>43</v>
      </c>
      <c r="D207" s="8">
        <v>29.1</v>
      </c>
      <c r="E207" s="8">
        <v>0</v>
      </c>
      <c r="F207" s="8">
        <v>5</v>
      </c>
      <c r="G207" s="8">
        <v>5</v>
      </c>
      <c r="H207" s="8" t="s">
        <v>69</v>
      </c>
      <c r="I207" s="8">
        <v>0</v>
      </c>
    </row>
    <row r="208" spans="1:9" x14ac:dyDescent="0.25">
      <c r="A208" s="34">
        <v>44523</v>
      </c>
      <c r="B208" s="8">
        <v>32.1</v>
      </c>
      <c r="C208" s="8">
        <v>38.799999999999997</v>
      </c>
      <c r="D208" s="8">
        <v>25.9</v>
      </c>
      <c r="E208" s="8">
        <v>0</v>
      </c>
      <c r="F208" s="8">
        <v>0</v>
      </c>
      <c r="G208" s="8">
        <v>0</v>
      </c>
      <c r="H208" s="8" t="s">
        <v>69</v>
      </c>
      <c r="I208" s="8">
        <v>0</v>
      </c>
    </row>
    <row r="209" spans="1:9" x14ac:dyDescent="0.25">
      <c r="A209" s="34">
        <v>44524</v>
      </c>
      <c r="B209" s="8">
        <v>33.799999999999997</v>
      </c>
      <c r="C209" s="8">
        <v>45.6</v>
      </c>
      <c r="D209" s="8">
        <v>24.8</v>
      </c>
      <c r="E209" s="8">
        <v>0</v>
      </c>
      <c r="F209" s="8">
        <v>0</v>
      </c>
      <c r="G209" s="8">
        <v>0</v>
      </c>
      <c r="H209" s="8" t="s">
        <v>69</v>
      </c>
      <c r="I209" s="8">
        <v>0</v>
      </c>
    </row>
    <row r="210" spans="1:9" x14ac:dyDescent="0.25">
      <c r="A210" s="34">
        <v>44525</v>
      </c>
      <c r="B210" s="8">
        <v>37.200000000000003</v>
      </c>
      <c r="C210" s="8">
        <v>45.8</v>
      </c>
      <c r="D210" s="8">
        <v>28.2</v>
      </c>
      <c r="E210" s="8">
        <v>0</v>
      </c>
      <c r="F210" s="8">
        <v>6</v>
      </c>
      <c r="G210" s="8">
        <v>6</v>
      </c>
      <c r="H210" s="8" t="s">
        <v>69</v>
      </c>
      <c r="I210" s="8">
        <v>0</v>
      </c>
    </row>
    <row r="211" spans="1:9" x14ac:dyDescent="0.25">
      <c r="A211" s="34">
        <v>44526</v>
      </c>
      <c r="B211" s="8">
        <v>39.200000000000003</v>
      </c>
      <c r="C211" s="8">
        <v>44.2</v>
      </c>
      <c r="D211" s="8">
        <v>35.200000000000003</v>
      </c>
      <c r="E211" s="8">
        <v>0</v>
      </c>
      <c r="F211" s="8">
        <v>1</v>
      </c>
      <c r="G211" s="8">
        <v>1</v>
      </c>
      <c r="H211" s="8" t="s">
        <v>69</v>
      </c>
      <c r="I211" s="8">
        <v>0</v>
      </c>
    </row>
    <row r="212" spans="1:9" x14ac:dyDescent="0.25">
      <c r="A212" s="34">
        <v>44527</v>
      </c>
      <c r="B212" s="8">
        <v>33.200000000000003</v>
      </c>
      <c r="C212" s="8">
        <v>36.4</v>
      </c>
      <c r="D212" s="8">
        <v>31.1</v>
      </c>
      <c r="E212" s="8">
        <v>0</v>
      </c>
      <c r="F212" s="8">
        <v>0</v>
      </c>
      <c r="G212" s="8">
        <v>0</v>
      </c>
      <c r="H212" s="8" t="s">
        <v>69</v>
      </c>
      <c r="I212" s="8">
        <v>0</v>
      </c>
    </row>
    <row r="213" spans="1:9" x14ac:dyDescent="0.25">
      <c r="A213" s="34">
        <v>44528</v>
      </c>
      <c r="B213" s="8">
        <v>32.6</v>
      </c>
      <c r="C213" s="8">
        <v>35.200000000000003</v>
      </c>
      <c r="D213" s="8">
        <v>30.1</v>
      </c>
      <c r="E213" s="8">
        <v>0</v>
      </c>
      <c r="F213" s="8">
        <v>24</v>
      </c>
      <c r="G213" s="8">
        <v>24</v>
      </c>
      <c r="H213" s="8" t="s">
        <v>69</v>
      </c>
      <c r="I213" s="8">
        <v>0</v>
      </c>
    </row>
    <row r="214" spans="1:9" x14ac:dyDescent="0.25">
      <c r="A214" s="34">
        <v>44529</v>
      </c>
      <c r="B214" s="8">
        <v>34.5</v>
      </c>
      <c r="C214" s="8">
        <v>39.299999999999997</v>
      </c>
      <c r="D214" s="8">
        <v>31</v>
      </c>
      <c r="E214" s="8">
        <v>0</v>
      </c>
      <c r="F214" s="8">
        <v>0</v>
      </c>
      <c r="G214" s="8">
        <v>0</v>
      </c>
      <c r="H214" s="8" t="s">
        <v>69</v>
      </c>
      <c r="I214" s="8">
        <v>0</v>
      </c>
    </row>
    <row r="215" spans="1:9" x14ac:dyDescent="0.25">
      <c r="A215" s="34">
        <v>44530</v>
      </c>
      <c r="B215" s="8">
        <v>33.6</v>
      </c>
      <c r="C215" s="8">
        <v>35.1</v>
      </c>
      <c r="D215" s="8">
        <v>32.299999999999997</v>
      </c>
      <c r="E215" s="8">
        <v>0</v>
      </c>
      <c r="F215" s="8">
        <v>15</v>
      </c>
      <c r="G215" s="8">
        <v>15</v>
      </c>
      <c r="H215" s="8" t="s">
        <v>69</v>
      </c>
      <c r="I215" s="8">
        <v>0</v>
      </c>
    </row>
    <row r="216" spans="1:9" x14ac:dyDescent="0.25">
      <c r="A216" s="34">
        <v>44531</v>
      </c>
      <c r="B216" s="8">
        <v>39.700000000000003</v>
      </c>
      <c r="C216" s="8">
        <v>44.5</v>
      </c>
      <c r="D216" s="8">
        <v>35.5</v>
      </c>
      <c r="E216" s="8">
        <v>0</v>
      </c>
      <c r="F216" s="8">
        <v>2</v>
      </c>
      <c r="G216" s="8">
        <v>2</v>
      </c>
      <c r="H216" s="8" t="s">
        <v>69</v>
      </c>
      <c r="I216" s="8">
        <v>0</v>
      </c>
    </row>
    <row r="217" spans="1:9" x14ac:dyDescent="0.25">
      <c r="A217" s="34">
        <v>44532</v>
      </c>
      <c r="B217" s="8">
        <v>46.5</v>
      </c>
      <c r="C217" s="8">
        <v>56.5</v>
      </c>
      <c r="D217" s="8">
        <v>37.9</v>
      </c>
      <c r="E217" s="8">
        <v>0</v>
      </c>
      <c r="F217" s="8">
        <v>10</v>
      </c>
      <c r="G217" s="8">
        <v>10</v>
      </c>
      <c r="H217" s="8" t="s">
        <v>69</v>
      </c>
      <c r="I217" s="8">
        <v>0</v>
      </c>
    </row>
    <row r="218" spans="1:9" x14ac:dyDescent="0.25">
      <c r="A218" s="34">
        <v>44533</v>
      </c>
      <c r="B218" s="8">
        <v>41</v>
      </c>
      <c r="C218" s="8">
        <v>44.8</v>
      </c>
      <c r="D218" s="8">
        <v>34.700000000000003</v>
      </c>
      <c r="E218" s="8">
        <v>0</v>
      </c>
      <c r="F218" s="8">
        <v>0</v>
      </c>
      <c r="G218" s="8">
        <v>0</v>
      </c>
      <c r="H218" s="8" t="s">
        <v>69</v>
      </c>
      <c r="I218" s="8">
        <v>0</v>
      </c>
    </row>
    <row r="219" spans="1:9" x14ac:dyDescent="0.25">
      <c r="A219" s="34">
        <v>44534</v>
      </c>
      <c r="B219" s="8">
        <v>39.5</v>
      </c>
      <c r="C219" s="8">
        <v>49.6</v>
      </c>
      <c r="D219" s="8">
        <v>30.9</v>
      </c>
      <c r="E219" s="8">
        <v>0</v>
      </c>
      <c r="F219" s="8">
        <v>7</v>
      </c>
      <c r="G219" s="8">
        <v>7</v>
      </c>
      <c r="H219" s="8" t="s">
        <v>69</v>
      </c>
      <c r="I219" s="8">
        <v>0</v>
      </c>
    </row>
    <row r="220" spans="1:9" x14ac:dyDescent="0.25">
      <c r="A220" s="34">
        <v>44535</v>
      </c>
      <c r="B220" s="8">
        <v>40.4</v>
      </c>
      <c r="C220" s="8">
        <v>47.6</v>
      </c>
      <c r="D220" s="8">
        <v>32.4</v>
      </c>
      <c r="E220" s="8">
        <v>0</v>
      </c>
      <c r="F220" s="8">
        <v>0</v>
      </c>
      <c r="G220" s="8">
        <v>0</v>
      </c>
      <c r="H220" s="8" t="s">
        <v>69</v>
      </c>
      <c r="I220" s="8">
        <v>0</v>
      </c>
    </row>
    <row r="221" spans="1:9" x14ac:dyDescent="0.25">
      <c r="A221" s="34">
        <v>44536</v>
      </c>
      <c r="B221" s="8">
        <v>46</v>
      </c>
      <c r="C221" s="8">
        <v>53.7</v>
      </c>
      <c r="D221" s="8">
        <v>35.6</v>
      </c>
      <c r="E221" s="8">
        <v>0</v>
      </c>
      <c r="F221" s="8">
        <v>5</v>
      </c>
      <c r="G221" s="8">
        <v>5</v>
      </c>
      <c r="H221" s="8" t="s">
        <v>69</v>
      </c>
      <c r="I221" s="8">
        <v>0</v>
      </c>
    </row>
    <row r="222" spans="1:9" x14ac:dyDescent="0.25">
      <c r="A222" s="34">
        <v>44537</v>
      </c>
      <c r="B222" s="8">
        <v>32.799999999999997</v>
      </c>
      <c r="C222" s="8">
        <v>35.299999999999997</v>
      </c>
      <c r="D222" s="8">
        <v>30.3</v>
      </c>
      <c r="E222" s="8">
        <v>0</v>
      </c>
      <c r="F222" s="8">
        <v>0</v>
      </c>
      <c r="G222" s="8">
        <v>0</v>
      </c>
      <c r="H222" s="8" t="s">
        <v>69</v>
      </c>
      <c r="I222" s="8">
        <v>0</v>
      </c>
    </row>
    <row r="223" spans="1:9" x14ac:dyDescent="0.25">
      <c r="A223" s="34">
        <v>44538</v>
      </c>
      <c r="B223" s="8">
        <v>32.200000000000003</v>
      </c>
      <c r="C223" s="8">
        <v>34.700000000000003</v>
      </c>
      <c r="D223" s="8">
        <v>30.6</v>
      </c>
      <c r="E223" s="8">
        <v>0</v>
      </c>
      <c r="F223" s="8">
        <v>0</v>
      </c>
      <c r="G223" s="8">
        <v>0</v>
      </c>
      <c r="H223" s="8" t="s">
        <v>69</v>
      </c>
      <c r="I223" s="8">
        <v>0</v>
      </c>
    </row>
    <row r="224" spans="1:9" x14ac:dyDescent="0.25">
      <c r="A224" s="34">
        <v>44539</v>
      </c>
      <c r="B224" s="8">
        <v>32.700000000000003</v>
      </c>
      <c r="C224" s="8">
        <v>36.9</v>
      </c>
      <c r="D224" s="8">
        <v>25.3</v>
      </c>
      <c r="E224" s="8">
        <v>0</v>
      </c>
      <c r="F224" s="8">
        <v>0</v>
      </c>
      <c r="G224" s="8">
        <v>0</v>
      </c>
      <c r="H224" s="8" t="s">
        <v>69</v>
      </c>
      <c r="I224" s="8">
        <v>0</v>
      </c>
    </row>
    <row r="225" spans="1:9" x14ac:dyDescent="0.25">
      <c r="A225" s="34">
        <v>44540</v>
      </c>
      <c r="B225" s="8">
        <v>40.200000000000003</v>
      </c>
      <c r="C225" s="8">
        <v>47.1</v>
      </c>
      <c r="D225" s="8">
        <v>36.1</v>
      </c>
      <c r="E225" s="8">
        <v>0</v>
      </c>
      <c r="F225" s="8">
        <v>0</v>
      </c>
      <c r="G225" s="8">
        <v>0</v>
      </c>
      <c r="H225" s="8" t="s">
        <v>69</v>
      </c>
      <c r="I225" s="8">
        <v>0</v>
      </c>
    </row>
    <row r="226" spans="1:9" x14ac:dyDescent="0.25">
      <c r="A226" s="34">
        <v>44541</v>
      </c>
      <c r="B226" s="8">
        <v>46.9</v>
      </c>
      <c r="C226" s="8">
        <v>57.3</v>
      </c>
      <c r="D226" s="8">
        <v>41.4</v>
      </c>
      <c r="E226" s="8">
        <v>0</v>
      </c>
      <c r="F226" s="8">
        <v>14</v>
      </c>
      <c r="G226" s="8">
        <v>14</v>
      </c>
      <c r="H226" s="8" t="s">
        <v>69</v>
      </c>
      <c r="I226" s="8">
        <v>0</v>
      </c>
    </row>
    <row r="227" spans="1:9" x14ac:dyDescent="0.25">
      <c r="A227" s="34">
        <v>44542</v>
      </c>
      <c r="B227" s="8">
        <v>38.700000000000003</v>
      </c>
      <c r="C227" s="8">
        <v>45.4</v>
      </c>
      <c r="D227" s="8">
        <v>28.5</v>
      </c>
      <c r="E227" s="8">
        <v>0</v>
      </c>
      <c r="F227" s="8">
        <v>0</v>
      </c>
      <c r="G227" s="8">
        <v>0</v>
      </c>
      <c r="H227" s="8" t="s">
        <v>69</v>
      </c>
      <c r="I227" s="8">
        <v>0</v>
      </c>
    </row>
    <row r="228" spans="1:9" x14ac:dyDescent="0.25">
      <c r="A228" s="34">
        <v>44543</v>
      </c>
      <c r="B228" s="8">
        <v>38.4</v>
      </c>
      <c r="C228" s="8">
        <v>52.8</v>
      </c>
      <c r="D228" s="8">
        <v>28.1</v>
      </c>
      <c r="E228" s="8">
        <v>0</v>
      </c>
      <c r="F228" s="8">
        <v>0</v>
      </c>
      <c r="G228" s="8">
        <v>0</v>
      </c>
      <c r="H228" s="8" t="s">
        <v>69</v>
      </c>
      <c r="I228" s="8">
        <v>0</v>
      </c>
    </row>
    <row r="229" spans="1:9" x14ac:dyDescent="0.25">
      <c r="A229" s="34">
        <v>44544</v>
      </c>
      <c r="B229" s="8">
        <v>38</v>
      </c>
      <c r="C229" s="8">
        <v>49.6</v>
      </c>
      <c r="D229" s="8">
        <v>29.9</v>
      </c>
      <c r="E229" s="8">
        <v>0</v>
      </c>
      <c r="F229" s="8">
        <v>1</v>
      </c>
      <c r="G229" s="8">
        <v>1</v>
      </c>
      <c r="H229" s="8" t="s">
        <v>69</v>
      </c>
      <c r="I229" s="8">
        <v>0</v>
      </c>
    </row>
    <row r="230" spans="1:9" x14ac:dyDescent="0.25">
      <c r="A230" s="34">
        <v>44545</v>
      </c>
      <c r="B230" s="8">
        <v>36</v>
      </c>
      <c r="C230" s="8">
        <v>45</v>
      </c>
      <c r="D230" s="8">
        <v>25.3</v>
      </c>
      <c r="E230" s="8">
        <v>0</v>
      </c>
      <c r="F230" s="8">
        <v>9</v>
      </c>
      <c r="G230" s="8">
        <v>9</v>
      </c>
      <c r="H230" s="8" t="s">
        <v>69</v>
      </c>
      <c r="I230" s="8">
        <v>0</v>
      </c>
    </row>
    <row r="231" spans="1:9" x14ac:dyDescent="0.25">
      <c r="A231" s="34">
        <v>44546</v>
      </c>
      <c r="B231" s="8">
        <v>52.5</v>
      </c>
      <c r="C231" s="8">
        <v>59.7</v>
      </c>
      <c r="D231" s="8">
        <v>45.7</v>
      </c>
      <c r="E231" s="8">
        <v>0</v>
      </c>
      <c r="F231" s="8">
        <v>0</v>
      </c>
      <c r="G231" s="8">
        <v>0</v>
      </c>
      <c r="H231" s="8" t="s">
        <v>69</v>
      </c>
      <c r="I231" s="8">
        <v>0</v>
      </c>
    </row>
    <row r="232" spans="1:9" x14ac:dyDescent="0.25">
      <c r="A232" s="34">
        <v>44547</v>
      </c>
      <c r="B232" s="8">
        <v>47</v>
      </c>
      <c r="C232" s="8">
        <v>59</v>
      </c>
      <c r="D232" s="8">
        <v>38.5</v>
      </c>
      <c r="E232" s="8">
        <v>0</v>
      </c>
      <c r="F232" s="8">
        <v>0</v>
      </c>
      <c r="G232" s="8">
        <v>0</v>
      </c>
      <c r="H232" s="8" t="s">
        <v>69</v>
      </c>
      <c r="I232" s="8">
        <v>0</v>
      </c>
    </row>
    <row r="233" spans="1:9" x14ac:dyDescent="0.25">
      <c r="A233" s="34">
        <v>44548</v>
      </c>
      <c r="B233" s="8">
        <v>39</v>
      </c>
      <c r="C233" s="8">
        <v>41.2</v>
      </c>
      <c r="D233" s="8">
        <v>36.299999999999997</v>
      </c>
      <c r="E233" s="8">
        <v>0</v>
      </c>
      <c r="F233" s="8">
        <v>17</v>
      </c>
      <c r="G233" s="8">
        <v>17</v>
      </c>
      <c r="H233" s="8" t="s">
        <v>69</v>
      </c>
      <c r="I233" s="8">
        <v>0</v>
      </c>
    </row>
    <row r="234" spans="1:9" x14ac:dyDescent="0.25">
      <c r="A234" s="34">
        <v>44549</v>
      </c>
      <c r="B234" s="8">
        <v>34.1</v>
      </c>
      <c r="C234" s="8">
        <v>41.5</v>
      </c>
      <c r="D234" s="8">
        <v>25.5</v>
      </c>
      <c r="E234" s="8">
        <v>0</v>
      </c>
      <c r="F234" s="8">
        <v>2</v>
      </c>
      <c r="G234" s="8">
        <v>2</v>
      </c>
      <c r="H234" s="8" t="s">
        <v>69</v>
      </c>
      <c r="I234" s="8">
        <v>0</v>
      </c>
    </row>
    <row r="235" spans="1:9" x14ac:dyDescent="0.25">
      <c r="A235" s="34">
        <v>44550</v>
      </c>
      <c r="B235" s="8">
        <v>27.1</v>
      </c>
      <c r="C235" s="8">
        <v>36.5</v>
      </c>
      <c r="D235" s="8">
        <v>18.100000000000001</v>
      </c>
      <c r="E235" s="8">
        <v>0</v>
      </c>
      <c r="F235" s="8">
        <v>2</v>
      </c>
      <c r="G235" s="8">
        <v>2</v>
      </c>
      <c r="H235" s="8" t="s">
        <v>69</v>
      </c>
      <c r="I235" s="8">
        <v>0</v>
      </c>
    </row>
    <row r="236" spans="1:9" x14ac:dyDescent="0.25">
      <c r="A236" s="34">
        <v>44551</v>
      </c>
      <c r="B236" s="8">
        <v>27.9</v>
      </c>
      <c r="C236" s="8">
        <v>38</v>
      </c>
      <c r="D236" s="8">
        <v>19.899999999999999</v>
      </c>
      <c r="E236" s="8">
        <v>0</v>
      </c>
      <c r="F236" s="8">
        <v>10</v>
      </c>
      <c r="G236" s="8">
        <v>10</v>
      </c>
      <c r="H236" s="8" t="s">
        <v>69</v>
      </c>
      <c r="I236" s="8">
        <v>0</v>
      </c>
    </row>
    <row r="237" spans="1:9" x14ac:dyDescent="0.25">
      <c r="A237" s="34">
        <v>44552</v>
      </c>
      <c r="B237" s="8">
        <v>29.3</v>
      </c>
      <c r="C237" s="8">
        <v>38.6</v>
      </c>
      <c r="D237" s="8">
        <v>21.4</v>
      </c>
      <c r="E237" s="8">
        <v>0</v>
      </c>
      <c r="F237" s="8">
        <v>11</v>
      </c>
      <c r="G237" s="8">
        <v>11</v>
      </c>
      <c r="H237" s="8" t="s">
        <v>69</v>
      </c>
      <c r="I237" s="8">
        <v>0</v>
      </c>
    </row>
    <row r="238" spans="1:9" x14ac:dyDescent="0.25">
      <c r="A238" s="34">
        <v>44553</v>
      </c>
      <c r="B238" s="8">
        <v>31</v>
      </c>
      <c r="C238" s="8">
        <v>34.799999999999997</v>
      </c>
      <c r="D238" s="8">
        <v>27.2</v>
      </c>
      <c r="E238" s="8">
        <v>0</v>
      </c>
      <c r="F238" s="8">
        <v>0</v>
      </c>
      <c r="G238" s="8">
        <v>0</v>
      </c>
      <c r="H238" s="8" t="s">
        <v>69</v>
      </c>
      <c r="I238" s="8">
        <v>0</v>
      </c>
    </row>
    <row r="239" spans="1:9" x14ac:dyDescent="0.25">
      <c r="A239" s="34">
        <v>44554</v>
      </c>
      <c r="B239" s="8">
        <v>34</v>
      </c>
      <c r="C239" s="8">
        <v>40.9</v>
      </c>
      <c r="D239" s="8">
        <v>28.9</v>
      </c>
      <c r="E239" s="8">
        <v>0</v>
      </c>
      <c r="F239" s="8">
        <v>12</v>
      </c>
      <c r="G239" s="8">
        <v>11</v>
      </c>
      <c r="H239" s="8">
        <v>61</v>
      </c>
      <c r="I239" s="8">
        <v>0.3</v>
      </c>
    </row>
    <row r="240" spans="1:9" x14ac:dyDescent="0.25">
      <c r="A240" s="34">
        <v>44555</v>
      </c>
      <c r="B240" s="8">
        <v>39.9</v>
      </c>
      <c r="C240" s="8">
        <v>45.2</v>
      </c>
      <c r="D240" s="8">
        <v>35.5</v>
      </c>
      <c r="E240" s="8">
        <v>0</v>
      </c>
      <c r="F240" s="8">
        <v>18</v>
      </c>
      <c r="G240" s="8">
        <v>18</v>
      </c>
      <c r="H240" s="8" t="s">
        <v>69</v>
      </c>
      <c r="I240" s="8">
        <v>0</v>
      </c>
    </row>
    <row r="241" spans="1:9" x14ac:dyDescent="0.25">
      <c r="A241" s="34">
        <v>44556</v>
      </c>
      <c r="B241" s="8">
        <v>42.6</v>
      </c>
      <c r="C241" s="8">
        <v>47.6</v>
      </c>
      <c r="D241" s="8">
        <v>34.5</v>
      </c>
      <c r="E241" s="8">
        <v>0</v>
      </c>
      <c r="F241" s="8">
        <v>1</v>
      </c>
      <c r="G241" s="8">
        <v>1</v>
      </c>
      <c r="H241" s="8" t="s">
        <v>69</v>
      </c>
      <c r="I241" s="8">
        <v>0</v>
      </c>
    </row>
    <row r="242" spans="1:9" x14ac:dyDescent="0.25">
      <c r="A242" s="34">
        <v>44557</v>
      </c>
      <c r="B242" s="8">
        <v>32.6</v>
      </c>
      <c r="C242" s="8">
        <v>34.6</v>
      </c>
      <c r="D242" s="8">
        <v>28.7</v>
      </c>
      <c r="E242" s="8">
        <v>0</v>
      </c>
      <c r="F242" s="8">
        <v>11</v>
      </c>
      <c r="G242" s="8">
        <v>11</v>
      </c>
      <c r="H242" s="8" t="s">
        <v>69</v>
      </c>
      <c r="I242" s="8">
        <v>0</v>
      </c>
    </row>
    <row r="243" spans="1:9" x14ac:dyDescent="0.25">
      <c r="A243" s="34">
        <v>44558</v>
      </c>
      <c r="B243" s="8">
        <v>35.9</v>
      </c>
      <c r="C243" s="8">
        <v>39.200000000000003</v>
      </c>
      <c r="D243" s="8">
        <v>31.5</v>
      </c>
      <c r="E243" s="8">
        <v>0</v>
      </c>
      <c r="F243" s="8">
        <v>24</v>
      </c>
      <c r="G243" s="8">
        <v>24</v>
      </c>
      <c r="H243" s="8" t="s">
        <v>69</v>
      </c>
      <c r="I243" s="8">
        <v>0</v>
      </c>
    </row>
    <row r="244" spans="1:9" x14ac:dyDescent="0.25">
      <c r="A244" s="34">
        <v>44559</v>
      </c>
      <c r="B244" s="8">
        <v>40.799999999999997</v>
      </c>
      <c r="C244" s="8">
        <v>45.6</v>
      </c>
      <c r="D244" s="8">
        <v>37.5</v>
      </c>
      <c r="E244" s="8">
        <v>0</v>
      </c>
      <c r="F244" s="8">
        <v>18</v>
      </c>
      <c r="G244" s="8">
        <v>18</v>
      </c>
      <c r="H244" s="8" t="s">
        <v>69</v>
      </c>
      <c r="I244" s="8">
        <v>0</v>
      </c>
    </row>
    <row r="245" spans="1:9" x14ac:dyDescent="0.25">
      <c r="A245" s="34">
        <v>44560</v>
      </c>
      <c r="B245" s="8">
        <v>44</v>
      </c>
      <c r="C245" s="8">
        <v>47.4</v>
      </c>
      <c r="D245" s="8">
        <v>40.5</v>
      </c>
      <c r="E245" s="8">
        <v>0</v>
      </c>
      <c r="F245" s="8">
        <v>24</v>
      </c>
      <c r="G245" s="8">
        <v>24</v>
      </c>
      <c r="H245" s="8" t="s">
        <v>69</v>
      </c>
      <c r="I245" s="8">
        <v>0</v>
      </c>
    </row>
    <row r="246" spans="1:9" x14ac:dyDescent="0.25">
      <c r="A246" s="34">
        <v>44561</v>
      </c>
      <c r="B246" s="8">
        <v>47.6</v>
      </c>
      <c r="C246" s="8">
        <v>52.4</v>
      </c>
      <c r="D246" s="8">
        <v>43.7</v>
      </c>
      <c r="E246" s="8">
        <v>0</v>
      </c>
      <c r="F246" s="8">
        <v>18</v>
      </c>
      <c r="G246" s="8">
        <v>18</v>
      </c>
      <c r="H246" s="8" t="s">
        <v>69</v>
      </c>
      <c r="I246" s="8">
        <v>0</v>
      </c>
    </row>
    <row r="247" spans="1:9" x14ac:dyDescent="0.25">
      <c r="H247" s="37">
        <f>SUM(H2:H112)</f>
        <v>43885</v>
      </c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opLeftCell="A3" workbookViewId="0">
      <selection activeCell="I5" sqref="I5"/>
    </sheetView>
  </sheetViews>
  <sheetFormatPr defaultRowHeight="15" x14ac:dyDescent="0.25"/>
  <cols>
    <col min="1" max="1" width="21.140625" bestFit="1" customWidth="1"/>
  </cols>
  <sheetData>
    <row r="1" spans="1:15" x14ac:dyDescent="0.25">
      <c r="A1" s="9" t="s">
        <v>19</v>
      </c>
    </row>
    <row r="2" spans="1:15" x14ac:dyDescent="0.25">
      <c r="B2" s="25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thickBot="1" x14ac:dyDescent="0.3">
      <c r="B3" s="27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ht="15.75" thickBot="1" x14ac:dyDescent="0.3"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ht="15.75" thickBot="1" x14ac:dyDescent="0.3">
      <c r="B5" s="2">
        <v>2021</v>
      </c>
      <c r="C5" s="2">
        <v>1.68</v>
      </c>
      <c r="D5" s="2">
        <v>2.5099999999999998</v>
      </c>
      <c r="E5" s="2">
        <v>1.87</v>
      </c>
      <c r="F5" s="2">
        <v>3.19</v>
      </c>
      <c r="G5" s="2">
        <v>4.4000000000000004</v>
      </c>
      <c r="H5" s="2">
        <v>3.86</v>
      </c>
      <c r="I5" s="2">
        <v>8.3000000000000007</v>
      </c>
      <c r="J5" s="2">
        <v>6.29</v>
      </c>
      <c r="K5" s="2">
        <v>6.87</v>
      </c>
      <c r="L5" s="2">
        <v>5.37</v>
      </c>
      <c r="M5" s="2">
        <v>1.75</v>
      </c>
      <c r="N5" s="2">
        <v>2.1</v>
      </c>
      <c r="O5" s="2">
        <v>48.19</v>
      </c>
    </row>
    <row r="6" spans="1:15" ht="15.75" thickBot="1" x14ac:dyDescent="0.3">
      <c r="B6" s="1" t="s">
        <v>16</v>
      </c>
      <c r="C6" s="3">
        <v>1.68</v>
      </c>
      <c r="D6" s="3">
        <v>2.5099999999999998</v>
      </c>
      <c r="E6" s="3">
        <v>1.87</v>
      </c>
      <c r="F6" s="3">
        <v>3.19</v>
      </c>
      <c r="G6" s="3">
        <v>4.4000000000000004</v>
      </c>
      <c r="H6" s="3">
        <v>3.86</v>
      </c>
      <c r="I6" s="3">
        <v>8.3000000000000007</v>
      </c>
      <c r="J6" s="3">
        <v>6.29</v>
      </c>
      <c r="K6" s="3">
        <v>6.87</v>
      </c>
      <c r="L6" s="3">
        <v>5.37</v>
      </c>
      <c r="M6" s="3">
        <v>1.75</v>
      </c>
      <c r="N6" s="3">
        <v>2.1</v>
      </c>
      <c r="O6" s="2">
        <v>48.19</v>
      </c>
    </row>
    <row r="7" spans="1:15" x14ac:dyDescent="0.25">
      <c r="B7" s="29" t="s">
        <v>17</v>
      </c>
      <c r="C7" s="4">
        <v>1.68</v>
      </c>
      <c r="D7" s="4">
        <v>2.5099999999999998</v>
      </c>
      <c r="E7" s="4">
        <v>1.87</v>
      </c>
      <c r="F7" s="4">
        <v>3.19</v>
      </c>
      <c r="G7" s="4">
        <v>4.4000000000000004</v>
      </c>
      <c r="H7" s="4">
        <v>3.86</v>
      </c>
      <c r="I7" s="4">
        <v>8.3000000000000007</v>
      </c>
      <c r="J7" s="4">
        <v>6.29</v>
      </c>
      <c r="K7" s="4">
        <v>6.87</v>
      </c>
      <c r="L7" s="4">
        <v>5.37</v>
      </c>
      <c r="M7" s="4">
        <v>1.75</v>
      </c>
      <c r="N7" s="4">
        <v>2.1</v>
      </c>
      <c r="O7" s="6">
        <v>48.19</v>
      </c>
    </row>
    <row r="8" spans="1:15" ht="15.75" thickBot="1" x14ac:dyDescent="0.3">
      <c r="B8" s="30"/>
      <c r="C8" s="5">
        <v>2021</v>
      </c>
      <c r="D8" s="5">
        <v>2021</v>
      </c>
      <c r="E8" s="5">
        <v>2021</v>
      </c>
      <c r="F8" s="5">
        <v>2021</v>
      </c>
      <c r="G8" s="5">
        <v>2021</v>
      </c>
      <c r="H8" s="5">
        <v>2021</v>
      </c>
      <c r="I8" s="5">
        <v>2021</v>
      </c>
      <c r="J8" s="5">
        <v>2021</v>
      </c>
      <c r="K8" s="5">
        <v>2021</v>
      </c>
      <c r="L8" s="5">
        <v>2021</v>
      </c>
      <c r="M8" s="5">
        <v>2021</v>
      </c>
      <c r="N8" s="5">
        <v>2021</v>
      </c>
      <c r="O8" s="7">
        <v>2021</v>
      </c>
    </row>
    <row r="9" spans="1:15" x14ac:dyDescent="0.25">
      <c r="B9" s="29" t="s">
        <v>18</v>
      </c>
      <c r="C9" s="4">
        <v>1.68</v>
      </c>
      <c r="D9" s="4">
        <v>2.5099999999999998</v>
      </c>
      <c r="E9" s="4">
        <v>1.87</v>
      </c>
      <c r="F9" s="4">
        <v>3.19</v>
      </c>
      <c r="G9" s="4">
        <v>4.4000000000000004</v>
      </c>
      <c r="H9" s="4">
        <v>3.86</v>
      </c>
      <c r="I9" s="4">
        <v>8.3000000000000007</v>
      </c>
      <c r="J9" s="4">
        <v>6.29</v>
      </c>
      <c r="K9" s="4">
        <v>6.87</v>
      </c>
      <c r="L9" s="4">
        <v>5.37</v>
      </c>
      <c r="M9" s="4">
        <v>1.75</v>
      </c>
      <c r="N9" s="4">
        <v>2.1</v>
      </c>
      <c r="O9" s="6">
        <v>48.19</v>
      </c>
    </row>
    <row r="10" spans="1:15" ht="15.75" thickBot="1" x14ac:dyDescent="0.3">
      <c r="B10" s="30"/>
      <c r="C10" s="5">
        <v>2021</v>
      </c>
      <c r="D10" s="5">
        <v>2021</v>
      </c>
      <c r="E10" s="5">
        <v>2021</v>
      </c>
      <c r="F10" s="5">
        <v>2021</v>
      </c>
      <c r="G10" s="5">
        <v>2021</v>
      </c>
      <c r="H10" s="5">
        <v>2021</v>
      </c>
      <c r="I10" s="5">
        <v>2021</v>
      </c>
      <c r="J10" s="5">
        <v>2021</v>
      </c>
      <c r="K10" s="5">
        <v>2021</v>
      </c>
      <c r="L10" s="5">
        <v>2021</v>
      </c>
      <c r="M10" s="5">
        <v>2021</v>
      </c>
      <c r="N10" s="5">
        <v>2021</v>
      </c>
      <c r="O10" s="7">
        <v>2021</v>
      </c>
    </row>
  </sheetData>
  <mergeCells count="4">
    <mergeCell ref="B2:O2"/>
    <mergeCell ref="B3:O3"/>
    <mergeCell ref="B7:B8"/>
    <mergeCell ref="B9:B10"/>
  </mergeCells>
  <hyperlinks>
    <hyperlink ref="A1" r:id="rId1"/>
  </hyperlinks>
  <pageMargins left="0.7" right="0.7" top="0.75" bottom="0.75" header="0.3" footer="0.3"/>
  <pageSetup orientation="portrait" horizontalDpi="4294967293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4" zoomScaleNormal="100" workbookViewId="0">
      <selection activeCell="C7" sqref="C7"/>
    </sheetView>
  </sheetViews>
  <sheetFormatPr defaultRowHeight="15" x14ac:dyDescent="0.25"/>
  <cols>
    <col min="1" max="1" width="10.5703125" style="11" bestFit="1" customWidth="1"/>
    <col min="2" max="2" width="10" style="11" bestFit="1" customWidth="1"/>
    <col min="3" max="3" width="11" style="11" bestFit="1" customWidth="1"/>
    <col min="4" max="4" width="15.140625" style="11" bestFit="1" customWidth="1"/>
    <col min="5" max="5" width="9.140625" style="11"/>
    <col min="6" max="7" width="14" style="11" customWidth="1"/>
    <col min="8" max="8" width="9.7109375" style="11" bestFit="1" customWidth="1"/>
    <col min="9" max="9" width="11.85546875" style="11" customWidth="1"/>
    <col min="10" max="10" width="28" style="11" bestFit="1" customWidth="1"/>
    <col min="11" max="12" width="14.42578125" style="11" customWidth="1"/>
    <col min="13" max="14" width="9.140625" style="11"/>
    <col min="15" max="15" width="11.42578125" style="11" customWidth="1"/>
    <col min="16" max="16" width="9.140625" style="11"/>
    <col min="17" max="17" width="11.42578125" style="11" customWidth="1"/>
    <col min="18" max="16384" width="9.140625" style="11"/>
  </cols>
  <sheetData>
    <row r="1" spans="1:20" ht="18.75" x14ac:dyDescent="0.3">
      <c r="A1" s="32" t="s">
        <v>54</v>
      </c>
      <c r="B1" s="32"/>
      <c r="C1" s="32"/>
      <c r="D1" s="32"/>
    </row>
    <row r="2" spans="1:20" s="10" customFormat="1" ht="54.75" customHeight="1" x14ac:dyDescent="0.25">
      <c r="A2" s="18" t="s">
        <v>20</v>
      </c>
      <c r="B2" s="18" t="s">
        <v>21</v>
      </c>
      <c r="C2" s="18" t="s">
        <v>31</v>
      </c>
      <c r="D2" s="18" t="s">
        <v>22</v>
      </c>
      <c r="E2" s="18" t="s">
        <v>28</v>
      </c>
      <c r="F2" s="18" t="s">
        <v>29</v>
      </c>
      <c r="G2" s="18" t="s">
        <v>64</v>
      </c>
      <c r="H2" s="18" t="s">
        <v>41</v>
      </c>
      <c r="I2" s="18" t="s">
        <v>24</v>
      </c>
      <c r="J2" s="18" t="s">
        <v>25</v>
      </c>
      <c r="K2" s="18" t="s">
        <v>40</v>
      </c>
      <c r="L2" s="18" t="s">
        <v>42</v>
      </c>
      <c r="M2" s="18" t="s">
        <v>26</v>
      </c>
      <c r="N2" s="18" t="s">
        <v>27</v>
      </c>
      <c r="O2" s="18" t="s">
        <v>40</v>
      </c>
      <c r="P2" s="40" t="s">
        <v>50</v>
      </c>
      <c r="Q2" s="43" t="s">
        <v>81</v>
      </c>
    </row>
    <row r="3" spans="1:20" ht="45" customHeight="1" x14ac:dyDescent="0.25">
      <c r="A3" s="19" t="s">
        <v>30</v>
      </c>
      <c r="B3" s="12">
        <v>44419</v>
      </c>
      <c r="C3" s="13" t="s">
        <v>32</v>
      </c>
      <c r="D3" s="14" t="s">
        <v>34</v>
      </c>
      <c r="E3" s="14"/>
      <c r="F3" s="14"/>
      <c r="G3" s="14" t="s">
        <v>65</v>
      </c>
      <c r="H3" s="12">
        <v>44466</v>
      </c>
      <c r="I3" s="15">
        <v>0</v>
      </c>
      <c r="J3" s="14" t="s">
        <v>85</v>
      </c>
      <c r="K3" s="14" t="s">
        <v>43</v>
      </c>
      <c r="L3" s="12">
        <v>44507</v>
      </c>
      <c r="M3" s="15">
        <v>0</v>
      </c>
      <c r="N3" s="14">
        <v>0</v>
      </c>
      <c r="O3" s="14">
        <v>0</v>
      </c>
      <c r="P3" s="41"/>
      <c r="Q3" s="14" t="s">
        <v>82</v>
      </c>
      <c r="R3" s="33" t="s">
        <v>23</v>
      </c>
      <c r="S3" s="33"/>
    </row>
    <row r="4" spans="1:20" ht="60.75" customHeight="1" x14ac:dyDescent="0.25">
      <c r="A4" s="19" t="s">
        <v>33</v>
      </c>
      <c r="B4" s="12">
        <v>44423</v>
      </c>
      <c r="C4" s="14" t="s">
        <v>32</v>
      </c>
      <c r="D4" s="14" t="s">
        <v>35</v>
      </c>
      <c r="E4" s="14"/>
      <c r="F4" s="14"/>
      <c r="G4" s="14" t="s">
        <v>65</v>
      </c>
      <c r="H4" s="12">
        <v>44467</v>
      </c>
      <c r="I4" s="15">
        <v>0.6</v>
      </c>
      <c r="J4" s="14" t="s">
        <v>51</v>
      </c>
      <c r="K4" s="14" t="s">
        <v>43</v>
      </c>
      <c r="L4" s="12">
        <v>44507</v>
      </c>
      <c r="M4" s="15">
        <v>0.8</v>
      </c>
      <c r="N4" s="20" t="s">
        <v>52</v>
      </c>
      <c r="O4" s="14">
        <v>0.5</v>
      </c>
      <c r="P4" s="41"/>
      <c r="Q4" s="14" t="s">
        <v>82</v>
      </c>
      <c r="R4" s="33" t="s">
        <v>62</v>
      </c>
      <c r="S4" s="33"/>
      <c r="T4" s="33"/>
    </row>
    <row r="5" spans="1:20" ht="27" customHeight="1" x14ac:dyDescent="0.25">
      <c r="A5" s="19" t="s">
        <v>36</v>
      </c>
      <c r="B5" s="12">
        <v>44447</v>
      </c>
      <c r="C5" s="14" t="s">
        <v>32</v>
      </c>
      <c r="D5" s="14" t="s">
        <v>37</v>
      </c>
      <c r="E5" s="14"/>
      <c r="F5" s="14"/>
      <c r="G5" s="14" t="s">
        <v>66</v>
      </c>
      <c r="H5" s="12">
        <v>44461</v>
      </c>
      <c r="I5" s="15">
        <v>0.5</v>
      </c>
      <c r="J5" s="14" t="s">
        <v>39</v>
      </c>
      <c r="K5" s="16">
        <v>0</v>
      </c>
      <c r="L5" s="12">
        <v>44507</v>
      </c>
      <c r="M5" s="14" t="s">
        <v>44</v>
      </c>
      <c r="N5" s="14" t="s">
        <v>45</v>
      </c>
      <c r="O5" s="14">
        <v>0.2</v>
      </c>
      <c r="P5" s="41"/>
      <c r="Q5" s="14" t="s">
        <v>83</v>
      </c>
    </row>
    <row r="6" spans="1:20" x14ac:dyDescent="0.25">
      <c r="A6" s="19" t="s">
        <v>38</v>
      </c>
      <c r="B6" s="12">
        <v>44455</v>
      </c>
      <c r="C6" s="14" t="s">
        <v>88</v>
      </c>
      <c r="D6" s="14" t="s">
        <v>86</v>
      </c>
      <c r="E6" s="14"/>
      <c r="F6" s="14"/>
      <c r="G6" s="14" t="s">
        <v>66</v>
      </c>
      <c r="H6" s="14"/>
      <c r="I6" s="14"/>
      <c r="J6" s="14"/>
      <c r="K6" s="14"/>
      <c r="L6" s="12">
        <v>44507</v>
      </c>
      <c r="M6" s="15">
        <v>0.5</v>
      </c>
      <c r="N6" s="14" t="s">
        <v>46</v>
      </c>
      <c r="O6" s="14">
        <v>0</v>
      </c>
      <c r="P6" s="42"/>
      <c r="Q6" s="14" t="s">
        <v>82</v>
      </c>
    </row>
    <row r="7" spans="1:20" x14ac:dyDescent="0.25">
      <c r="A7" s="21" t="s">
        <v>47</v>
      </c>
      <c r="B7" s="22">
        <v>44457</v>
      </c>
      <c r="C7" s="21" t="s">
        <v>88</v>
      </c>
      <c r="D7" s="21" t="s">
        <v>87</v>
      </c>
      <c r="E7" s="21"/>
      <c r="F7" s="21"/>
      <c r="G7" s="21" t="s">
        <v>67</v>
      </c>
      <c r="H7" s="21"/>
      <c r="I7" s="21"/>
      <c r="J7" s="21"/>
      <c r="K7" s="21"/>
      <c r="L7" s="22">
        <v>44507</v>
      </c>
      <c r="M7" s="23">
        <v>0.9</v>
      </c>
      <c r="N7" s="21" t="s">
        <v>48</v>
      </c>
      <c r="O7" s="24" t="s">
        <v>49</v>
      </c>
      <c r="P7" s="21"/>
      <c r="Q7" s="14" t="s">
        <v>82</v>
      </c>
    </row>
    <row r="11" spans="1:20" ht="18.75" x14ac:dyDescent="0.3">
      <c r="A11" s="31" t="s">
        <v>53</v>
      </c>
      <c r="B11" s="31"/>
      <c r="C11" s="31"/>
      <c r="D11" s="31"/>
    </row>
    <row r="12" spans="1:20" ht="45" x14ac:dyDescent="0.25">
      <c r="A12" s="18" t="s">
        <v>20</v>
      </c>
      <c r="B12" s="18" t="s">
        <v>21</v>
      </c>
      <c r="C12" s="18" t="s">
        <v>31</v>
      </c>
      <c r="D12" s="18" t="s">
        <v>22</v>
      </c>
      <c r="E12" s="18" t="s">
        <v>28</v>
      </c>
      <c r="F12" s="18" t="s">
        <v>29</v>
      </c>
      <c r="G12" s="18" t="s">
        <v>64</v>
      </c>
      <c r="H12" s="18" t="s">
        <v>41</v>
      </c>
      <c r="I12" s="18" t="s">
        <v>24</v>
      </c>
      <c r="J12" s="18" t="s">
        <v>25</v>
      </c>
      <c r="K12" s="18" t="s">
        <v>40</v>
      </c>
      <c r="L12" s="18" t="s">
        <v>42</v>
      </c>
      <c r="M12" s="18" t="s">
        <v>26</v>
      </c>
      <c r="N12" s="18" t="s">
        <v>27</v>
      </c>
      <c r="O12" s="18" t="s">
        <v>40</v>
      </c>
      <c r="P12" s="18" t="s">
        <v>50</v>
      </c>
    </row>
    <row r="13" spans="1:20" x14ac:dyDescent="0.25">
      <c r="A13" s="14" t="s">
        <v>36</v>
      </c>
      <c r="B13" s="12">
        <v>44035</v>
      </c>
      <c r="C13" s="14"/>
      <c r="D13" s="14"/>
      <c r="E13" s="14"/>
      <c r="F13" s="14"/>
      <c r="G13" s="14" t="s">
        <v>84</v>
      </c>
      <c r="H13" s="12">
        <v>44318</v>
      </c>
      <c r="I13" s="15">
        <v>0.2</v>
      </c>
      <c r="J13" s="14" t="s">
        <v>45</v>
      </c>
      <c r="K13" s="14">
        <v>0</v>
      </c>
      <c r="L13" s="14"/>
      <c r="M13" s="14"/>
      <c r="N13" s="14"/>
      <c r="O13" s="14"/>
      <c r="P13" s="14"/>
    </row>
    <row r="14" spans="1:20" x14ac:dyDescent="0.25">
      <c r="A14" s="14" t="s">
        <v>55</v>
      </c>
      <c r="B14" s="12">
        <v>44069</v>
      </c>
      <c r="C14" s="14"/>
      <c r="D14" s="14" t="s">
        <v>35</v>
      </c>
      <c r="E14" s="14"/>
      <c r="F14" s="14"/>
      <c r="G14" s="14" t="s">
        <v>68</v>
      </c>
      <c r="H14" s="12">
        <v>44318</v>
      </c>
      <c r="I14" s="15">
        <v>1</v>
      </c>
      <c r="J14" s="14" t="s">
        <v>56</v>
      </c>
      <c r="K14" s="14">
        <v>1</v>
      </c>
      <c r="L14" s="12">
        <v>44337</v>
      </c>
      <c r="M14" s="15">
        <v>1</v>
      </c>
      <c r="N14" s="14" t="s">
        <v>63</v>
      </c>
      <c r="O14" s="14">
        <v>0</v>
      </c>
      <c r="P14" s="14"/>
    </row>
    <row r="15" spans="1:20" x14ac:dyDescent="0.25">
      <c r="A15" s="14" t="s">
        <v>57</v>
      </c>
      <c r="B15" s="12">
        <v>44071</v>
      </c>
      <c r="C15" s="14"/>
      <c r="D15" s="14" t="s">
        <v>35</v>
      </c>
      <c r="E15" s="14"/>
      <c r="F15" s="14"/>
      <c r="G15" s="14" t="s">
        <v>68</v>
      </c>
      <c r="H15" s="12">
        <v>44318</v>
      </c>
      <c r="I15" s="15">
        <v>0.9</v>
      </c>
      <c r="J15" s="14">
        <v>12</v>
      </c>
      <c r="K15" s="14">
        <v>1</v>
      </c>
      <c r="L15" s="14"/>
      <c r="M15" s="14"/>
      <c r="N15" s="14"/>
      <c r="O15" s="14"/>
      <c r="P15" s="14"/>
    </row>
    <row r="16" spans="1:20" ht="26.25" customHeight="1" x14ac:dyDescent="0.25">
      <c r="A16" s="14" t="s">
        <v>61</v>
      </c>
      <c r="B16" s="12">
        <v>44105</v>
      </c>
      <c r="C16" s="14"/>
      <c r="D16" s="14" t="s">
        <v>58</v>
      </c>
      <c r="E16" s="14"/>
      <c r="F16" s="14"/>
      <c r="G16" s="14" t="s">
        <v>67</v>
      </c>
      <c r="H16" s="12">
        <v>44318</v>
      </c>
      <c r="I16" s="15">
        <v>0.8</v>
      </c>
      <c r="J16" s="14" t="s">
        <v>59</v>
      </c>
      <c r="K16" s="17" t="s">
        <v>60</v>
      </c>
      <c r="L16" s="14"/>
      <c r="M16" s="14"/>
      <c r="N16" s="14"/>
      <c r="O16" s="14"/>
      <c r="P16" s="14"/>
    </row>
    <row r="17" spans="1:16" x14ac:dyDescent="0.25">
      <c r="A17" s="14"/>
      <c r="B17" s="12"/>
      <c r="C17" s="14"/>
      <c r="D17" s="14"/>
      <c r="E17" s="14"/>
      <c r="F17" s="14"/>
      <c r="G17" s="14"/>
      <c r="H17" s="12"/>
      <c r="I17" s="15"/>
      <c r="J17" s="14"/>
      <c r="K17" s="14"/>
      <c r="L17" s="14"/>
      <c r="M17" s="14"/>
      <c r="N17" s="14"/>
      <c r="O17" s="14"/>
      <c r="P17" s="14"/>
    </row>
  </sheetData>
  <mergeCells count="4">
    <mergeCell ref="A11:D11"/>
    <mergeCell ref="A1:D1"/>
    <mergeCell ref="R4:T4"/>
    <mergeCell ref="R3:S3"/>
  </mergeCells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 Hegins (Schwalm)</vt:lpstr>
      <vt:lpstr>21 Hegins (Schwalm)</vt:lpstr>
      <vt:lpstr>20 Lewisburg (Fero </vt:lpstr>
      <vt:lpstr>21 Lewisburg (Fero </vt:lpstr>
      <vt:lpstr>monthly precip</vt:lpstr>
      <vt:lpstr>21growth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Win10-User</dc:creator>
  <cp:lastModifiedBy>Win10-User</cp:lastModifiedBy>
  <dcterms:created xsi:type="dcterms:W3CDTF">2021-12-22T02:52:26Z</dcterms:created>
  <dcterms:modified xsi:type="dcterms:W3CDTF">2022-01-31T17:49:49Z</dcterms:modified>
</cp:coreProperties>
</file>