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<sst xmlns="http://schemas.openxmlformats.org/spreadsheetml/2006/main" count="211" uniqueCount="90">
  <si>
    <t>trial plant</t>
  </si>
  <si>
    <t>harvest start</t>
  </si>
  <si>
    <t>harvest end</t>
  </si>
  <si>
    <t>harvest window</t>
  </si>
  <si>
    <t>harvest window score</t>
  </si>
  <si>
    <t>avg vase length</t>
  </si>
  <si>
    <t>vase length score</t>
  </si>
  <si>
    <t>special treatment</t>
  </si>
  <si>
    <t>growth habit</t>
  </si>
  <si>
    <t>emergence</t>
  </si>
  <si>
    <t>growth habit score</t>
  </si>
  <si>
    <t>companions</t>
  </si>
  <si>
    <t>stems/plants</t>
  </si>
  <si>
    <t>yield score</t>
  </si>
  <si>
    <t>market value score</t>
  </si>
  <si>
    <t>Total score (25 max)</t>
  </si>
  <si>
    <t>notes</t>
  </si>
  <si>
    <t>dist date</t>
  </si>
  <si>
    <t># bunches</t>
  </si>
  <si>
    <t>chasmanthium</t>
  </si>
  <si>
    <t>long</t>
  </si>
  <si>
    <t>none</t>
  </si>
  <si>
    <t>clumping, medium growth</t>
  </si>
  <si>
    <t>late</t>
  </si>
  <si>
    <t>dahlias, lilies, zinnias, celosia, cosmos, sunflowers, amaranth</t>
  </si>
  <si>
    <t>very easy to clearcut harvest</t>
  </si>
  <si>
    <t xml:space="preserve">scirpus </t>
  </si>
  <si>
    <t>very tall 4-5', clump</t>
  </si>
  <si>
    <t>early</t>
  </si>
  <si>
    <t>snapdragons, early zinnias and sunflowers, campanula, foxglove, dianthus, echinacea, scabiosa</t>
  </si>
  <si>
    <t>dries very well, may be too brown</t>
  </si>
  <si>
    <t>schizachyrium</t>
  </si>
  <si>
    <t>blumping, medium growth</t>
  </si>
  <si>
    <t>mid</t>
  </si>
  <si>
    <t>dahlias, lilies, marigolds, zinnias, celosia, cosmos, sunflowers, amaranth</t>
  </si>
  <si>
    <t>easy to clearcut, may be not showy enough</t>
  </si>
  <si>
    <t>pycnanthemum</t>
  </si>
  <si>
    <t>clumping, fast growth</t>
  </si>
  <si>
    <t>brittle stems break easily, must be harvested early before heat</t>
  </si>
  <si>
    <t>amsonia</t>
  </si>
  <si>
    <t>sear ends/milky sap</t>
  </si>
  <si>
    <t>clumping</t>
  </si>
  <si>
    <t xml:space="preserve">ranunculus, columbine, anemones, geum, </t>
  </si>
  <si>
    <t>tends to wilt even when treated</t>
  </si>
  <si>
    <t>baptisia</t>
  </si>
  <si>
    <t>harvest when 1/3 flowers open</t>
  </si>
  <si>
    <t>clumping, slow to establish</t>
  </si>
  <si>
    <t>peonies, late ranunculus, lady's mantle, bearded iris</t>
  </si>
  <si>
    <t>more valuable as foliage than flower, foliage harvest through mid August</t>
  </si>
  <si>
    <t>polygonatum</t>
  </si>
  <si>
    <t>rhizome, extremely slow</t>
  </si>
  <si>
    <t>very unique look, almost tropical</t>
  </si>
  <si>
    <t>solidago</t>
  </si>
  <si>
    <t>monarda punctata</t>
  </si>
  <si>
    <t>quick forming clump (mint-like)</t>
  </si>
  <si>
    <t>flowers turn brown quickly</t>
  </si>
  <si>
    <t>eupatorium</t>
  </si>
  <si>
    <t>perfect color, very rigid stems and bracts</t>
  </si>
  <si>
    <t>rudbeckia</t>
  </si>
  <si>
    <t>deer browsed, but new stems pushed through later</t>
  </si>
  <si>
    <t>blue flag iris</t>
  </si>
  <si>
    <t>rhizomatous</t>
  </si>
  <si>
    <t>harvest readiness window very small</t>
  </si>
  <si>
    <t>lupine</t>
  </si>
  <si>
    <t>?/hollow stem</t>
  </si>
  <si>
    <t>clumping/not reliably perennial</t>
  </si>
  <si>
    <t>hollow stem does not seem to be a problem, crushes easily</t>
  </si>
  <si>
    <t>asclepias cinderella</t>
  </si>
  <si>
    <t>echinacea, early zinnias, cosmos, celosia, etc.</t>
  </si>
  <si>
    <t>perfect color, pods useful too but orange aphids an issue</t>
  </si>
  <si>
    <t>ascelpias ice ballet</t>
  </si>
  <si>
    <t>not very milky</t>
  </si>
  <si>
    <t>penstemon</t>
  </si>
  <si>
    <t>alive but no harvest</t>
  </si>
  <si>
    <t>X</t>
  </si>
  <si>
    <t>either very slow growing or did not like location</t>
  </si>
  <si>
    <t>physostegia</t>
  </si>
  <si>
    <t>plugs were very slow to establish, produced short, unmarketable stems</t>
  </si>
  <si>
    <t>apocynum</t>
  </si>
  <si>
    <t>fail</t>
  </si>
  <si>
    <t>plugs frost-heaved over first winter</t>
  </si>
  <si>
    <t>asclepias tuberosa</t>
  </si>
  <si>
    <t>eryngium</t>
  </si>
  <si>
    <t>site not dry/sandy enough</t>
  </si>
  <si>
    <t>euphorbia</t>
  </si>
  <si>
    <t>genitan</t>
  </si>
  <si>
    <t>parthenium</t>
  </si>
  <si>
    <t>filipendula</t>
  </si>
  <si>
    <t>deer</t>
  </si>
  <si>
    <t>plants thrived but deer ate flowers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</si>
</sst>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2" fontId="1" numFmtId="0" xfId="0" applyAlignment="1" applyFill="1" applyFont="1">
      <alignment readingOrder="0"/>
    </xf>
    <xf borderId="0" fillId="0" fontId="1" numFmtId="0" xfId="0" applyAlignment="1" applyFont="1">
      <alignment horizontal="right" readingOrder="0"/>
    </xf>
    <xf borderId="0" fillId="2" fontId="1" numFmtId="0" xfId="0" applyAlignment="1" applyFont="1">
      <alignment horizontal="right"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2" fontId="2" numFmtId="0" xfId="0" applyAlignment="1" applyFont="1">
      <alignment horizontal="right" readingOrder="0"/>
    </xf>
    <xf borderId="0" fillId="0" fontId="3" numFmtId="0" xfId="0" applyAlignment="1" applyFont="1">
      <alignment vertical="bottom"/>
    </xf>
    <xf borderId="0" fillId="3" fontId="3" numFmtId="0" xfId="0" applyAlignment="1" applyFill="1" applyFont="1">
      <alignment vertical="bottom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4" fontId="2" numFmtId="0" xfId="0" applyAlignment="1" applyFill="1" applyFont="1">
      <alignment readingOrder="0"/>
    </xf>
    <xf borderId="0" fillId="4" fontId="2" numFmtId="0" xfId="0" applyAlignment="1" applyFont="1">
      <alignment horizontal="center" readingOrder="0"/>
    </xf>
    <xf borderId="0" fillId="4" fontId="2" numFmtId="0" xfId="0" applyAlignment="1" applyFont="1">
      <alignment horizontal="right" readingOrder="0"/>
    </xf>
    <xf borderId="0" fillId="2" fontId="2" numFmtId="0" xfId="0" applyAlignment="1" applyFont="1">
      <alignment horizontal="center" readingOrder="0"/>
    </xf>
    <xf borderId="0" fillId="4" fontId="2" numFmtId="0" xfId="0" applyFont="1"/>
    <xf borderId="0" fillId="2" fontId="2" numFmtId="0" xfId="0" applyFont="1"/>
    <xf borderId="0" fillId="2" fontId="2" numFmtId="0" xfId="0" applyAlignment="1" applyFont="1">
      <alignment horizontal="right"/>
    </xf>
    <xf borderId="0" fillId="2" fontId="2" numFmtId="0" xfId="0" applyFont="1"/>
    <xf borderId="0" fillId="0" fontId="2" numFmtId="4" xfId="0" applyFont="1" applyNumberFormat="1"/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2" width="15.25"/>
    <col customWidth="1" min="3" max="5" width="10.13"/>
    <col customWidth="1" min="6" max="7" width="13.13"/>
    <col customWidth="1" min="8" max="8" width="15.63"/>
    <col customWidth="1" min="9" max="9" width="22.88"/>
    <col customWidth="1" min="10" max="10" width="9.5"/>
    <col customWidth="1" min="11" max="11" width="15.5"/>
    <col customWidth="1" min="12" max="12" width="38.5"/>
    <col customWidth="1" min="13" max="13" width="10.88"/>
    <col customWidth="1" min="14" max="14" width="9.5"/>
    <col customWidth="1" min="15" max="15" width="15.63"/>
    <col customWidth="1" min="16" max="16" width="16.5"/>
    <col customWidth="1" min="17" max="17" width="53.13"/>
    <col customWidth="1" min="18" max="18" width="7.63"/>
    <col customWidth="1" min="19" max="19" width="9.0"/>
    <col customWidth="1" min="20" max="20" width="7.63"/>
    <col customWidth="1" min="21" max="21" width="9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18</v>
      </c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>
      <c r="A2" s="7" t="s">
        <v>19</v>
      </c>
      <c r="B2" s="8">
        <v>44756.0</v>
      </c>
      <c r="C2" s="8">
        <v>44818.0</v>
      </c>
      <c r="D2" s="9">
        <f t="shared" ref="D2:D5" si="1">SUM(C2-B2)</f>
        <v>62</v>
      </c>
      <c r="E2" s="10">
        <v>5.0</v>
      </c>
      <c r="F2" s="11" t="s">
        <v>20</v>
      </c>
      <c r="G2" s="12">
        <v>5.0</v>
      </c>
      <c r="H2" s="7" t="s">
        <v>21</v>
      </c>
      <c r="I2" s="7" t="s">
        <v>22</v>
      </c>
      <c r="J2" s="7" t="s">
        <v>23</v>
      </c>
      <c r="K2" s="10">
        <v>5.0</v>
      </c>
      <c r="L2" s="7" t="s">
        <v>24</v>
      </c>
      <c r="M2" s="11">
        <v>15.0</v>
      </c>
      <c r="N2" s="12">
        <v>5.0</v>
      </c>
      <c r="O2" s="12">
        <v>5.0</v>
      </c>
      <c r="P2" s="12">
        <f t="shared" ref="P2:P25" si="2">SUM(O2+N2+K2+G2+E2)</f>
        <v>25</v>
      </c>
      <c r="Q2" s="7" t="s">
        <v>25</v>
      </c>
      <c r="R2" s="8">
        <v>45127.0</v>
      </c>
      <c r="S2" s="7">
        <v>10.0</v>
      </c>
      <c r="T2" s="8">
        <v>45147.0</v>
      </c>
      <c r="U2" s="7">
        <v>10.0</v>
      </c>
    </row>
    <row r="3">
      <c r="A3" s="13" t="s">
        <v>26</v>
      </c>
      <c r="B3" s="8">
        <v>44743.0</v>
      </c>
      <c r="C3" s="8">
        <v>44794.0</v>
      </c>
      <c r="D3" s="9">
        <f t="shared" si="1"/>
        <v>51</v>
      </c>
      <c r="E3" s="10">
        <v>5.0</v>
      </c>
      <c r="F3" s="11" t="s">
        <v>20</v>
      </c>
      <c r="G3" s="12">
        <v>5.0</v>
      </c>
      <c r="H3" s="7" t="s">
        <v>21</v>
      </c>
      <c r="I3" s="7" t="s">
        <v>27</v>
      </c>
      <c r="J3" s="7" t="s">
        <v>28</v>
      </c>
      <c r="K3" s="10">
        <v>5.0</v>
      </c>
      <c r="L3" s="7" t="s">
        <v>29</v>
      </c>
      <c r="M3" s="11">
        <v>15.0</v>
      </c>
      <c r="N3" s="12">
        <v>5.0</v>
      </c>
      <c r="O3" s="12">
        <v>3.0</v>
      </c>
      <c r="P3" s="12">
        <f t="shared" si="2"/>
        <v>23</v>
      </c>
      <c r="Q3" s="7" t="s">
        <v>30</v>
      </c>
      <c r="R3" s="8">
        <v>44748.0</v>
      </c>
      <c r="S3" s="7">
        <v>7.0</v>
      </c>
    </row>
    <row r="4">
      <c r="A4" s="13" t="s">
        <v>31</v>
      </c>
      <c r="B4" s="8">
        <v>44772.0</v>
      </c>
      <c r="C4" s="8">
        <v>44790.0</v>
      </c>
      <c r="D4" s="9">
        <f t="shared" si="1"/>
        <v>18</v>
      </c>
      <c r="E4" s="10">
        <v>3.0</v>
      </c>
      <c r="F4" s="11" t="s">
        <v>20</v>
      </c>
      <c r="G4" s="12">
        <v>5.0</v>
      </c>
      <c r="H4" s="7" t="s">
        <v>21</v>
      </c>
      <c r="I4" s="7" t="s">
        <v>32</v>
      </c>
      <c r="J4" s="7" t="s">
        <v>33</v>
      </c>
      <c r="K4" s="10">
        <v>5.0</v>
      </c>
      <c r="L4" s="7" t="s">
        <v>34</v>
      </c>
      <c r="M4" s="11">
        <v>20.0</v>
      </c>
      <c r="N4" s="12">
        <v>5.0</v>
      </c>
      <c r="O4" s="12">
        <v>3.0</v>
      </c>
      <c r="P4" s="12">
        <f t="shared" si="2"/>
        <v>21</v>
      </c>
      <c r="Q4" s="7" t="s">
        <v>35</v>
      </c>
      <c r="R4" s="8">
        <v>44790.0</v>
      </c>
      <c r="S4" s="7">
        <v>7.0</v>
      </c>
    </row>
    <row r="5">
      <c r="A5" s="7" t="s">
        <v>36</v>
      </c>
      <c r="B5" s="8">
        <v>45109.0</v>
      </c>
      <c r="C5" s="8">
        <v>45158.0</v>
      </c>
      <c r="D5" s="9">
        <f t="shared" si="1"/>
        <v>49</v>
      </c>
      <c r="E5" s="10">
        <v>5.0</v>
      </c>
      <c r="F5" s="11">
        <v>6.0</v>
      </c>
      <c r="G5" s="12">
        <v>3.0</v>
      </c>
      <c r="H5" s="7" t="s">
        <v>21</v>
      </c>
      <c r="I5" s="7" t="s">
        <v>37</v>
      </c>
      <c r="J5" s="7" t="s">
        <v>23</v>
      </c>
      <c r="K5" s="10">
        <v>5.0</v>
      </c>
      <c r="L5" s="7" t="s">
        <v>34</v>
      </c>
      <c r="M5" s="11">
        <v>4.0</v>
      </c>
      <c r="N5" s="12">
        <v>2.0</v>
      </c>
      <c r="O5" s="12">
        <v>5.0</v>
      </c>
      <c r="P5" s="12">
        <f t="shared" si="2"/>
        <v>20</v>
      </c>
      <c r="Q5" s="7" t="s">
        <v>38</v>
      </c>
      <c r="R5" s="8">
        <v>45127.0</v>
      </c>
      <c r="S5" s="7">
        <v>7.0</v>
      </c>
      <c r="T5" s="8">
        <v>45145.0</v>
      </c>
      <c r="U5" s="7">
        <v>6.0</v>
      </c>
    </row>
    <row r="6">
      <c r="A6" s="7" t="s">
        <v>39</v>
      </c>
      <c r="B6" s="8">
        <v>44698.0</v>
      </c>
      <c r="C6" s="8">
        <v>44706.0</v>
      </c>
      <c r="D6" s="9">
        <f>SUM(C6-B6)+14</f>
        <v>22</v>
      </c>
      <c r="E6" s="10">
        <v>4.0</v>
      </c>
      <c r="F6" s="11">
        <v>5.0</v>
      </c>
      <c r="G6" s="12">
        <v>2.0</v>
      </c>
      <c r="H6" s="7" t="s">
        <v>40</v>
      </c>
      <c r="I6" s="7" t="s">
        <v>41</v>
      </c>
      <c r="J6" s="7" t="s">
        <v>33</v>
      </c>
      <c r="K6" s="10">
        <v>5.0</v>
      </c>
      <c r="L6" s="7" t="s">
        <v>42</v>
      </c>
      <c r="M6" s="11">
        <v>7.0</v>
      </c>
      <c r="N6" s="12">
        <v>4.0</v>
      </c>
      <c r="O6" s="12">
        <v>5.0</v>
      </c>
      <c r="P6" s="12">
        <f t="shared" si="2"/>
        <v>20</v>
      </c>
      <c r="Q6" s="7" t="s">
        <v>43</v>
      </c>
      <c r="R6" s="8">
        <v>44706.0</v>
      </c>
      <c r="S6" s="7">
        <v>9.0</v>
      </c>
      <c r="T6" s="8">
        <v>44713.0</v>
      </c>
      <c r="U6" s="7">
        <v>8.0</v>
      </c>
    </row>
    <row r="7">
      <c r="A7" s="7" t="s">
        <v>44</v>
      </c>
      <c r="B7" s="8">
        <v>44694.0</v>
      </c>
      <c r="C7" s="8">
        <v>44715.0</v>
      </c>
      <c r="D7" s="9">
        <v>20.0</v>
      </c>
      <c r="E7" s="10">
        <v>4.0</v>
      </c>
      <c r="F7" s="11">
        <v>6.0</v>
      </c>
      <c r="G7" s="12">
        <v>3.0</v>
      </c>
      <c r="H7" s="7" t="s">
        <v>45</v>
      </c>
      <c r="I7" s="7" t="s">
        <v>46</v>
      </c>
      <c r="J7" s="7" t="s">
        <v>33</v>
      </c>
      <c r="K7" s="10">
        <v>3.0</v>
      </c>
      <c r="L7" s="7" t="s">
        <v>47</v>
      </c>
      <c r="M7" s="11">
        <v>5.0</v>
      </c>
      <c r="N7" s="12">
        <v>3.0</v>
      </c>
      <c r="O7" s="12">
        <v>5.0</v>
      </c>
      <c r="P7" s="12">
        <f t="shared" si="2"/>
        <v>18</v>
      </c>
      <c r="Q7" s="7" t="s">
        <v>48</v>
      </c>
      <c r="R7" s="8">
        <v>44713.0</v>
      </c>
      <c r="S7" s="7">
        <v>6.0</v>
      </c>
    </row>
    <row r="8">
      <c r="A8" s="14" t="s">
        <v>49</v>
      </c>
      <c r="B8" s="8">
        <v>44696.0</v>
      </c>
      <c r="C8" s="8">
        <v>44719.0</v>
      </c>
      <c r="D8" s="9">
        <f t="shared" ref="D8:D16" si="3">SUM(C8-B8)</f>
        <v>23</v>
      </c>
      <c r="E8" s="10">
        <v>4.0</v>
      </c>
      <c r="F8" s="11">
        <v>9.0</v>
      </c>
      <c r="G8" s="12">
        <v>5.0</v>
      </c>
      <c r="H8" s="7" t="s">
        <v>21</v>
      </c>
      <c r="I8" s="7" t="s">
        <v>50</v>
      </c>
      <c r="J8" s="7" t="s">
        <v>28</v>
      </c>
      <c r="K8" s="10">
        <v>1.0</v>
      </c>
      <c r="L8" s="7" t="s">
        <v>47</v>
      </c>
      <c r="M8" s="11">
        <v>0.0</v>
      </c>
      <c r="N8" s="12">
        <v>1.0</v>
      </c>
      <c r="O8" s="12">
        <v>5.0</v>
      </c>
      <c r="P8" s="12">
        <f t="shared" si="2"/>
        <v>16</v>
      </c>
      <c r="Q8" s="7" t="s">
        <v>51</v>
      </c>
      <c r="R8" s="8">
        <v>44713.0</v>
      </c>
      <c r="S8" s="7">
        <v>5.0</v>
      </c>
    </row>
    <row r="9">
      <c r="A9" s="13" t="s">
        <v>52</v>
      </c>
      <c r="B9" s="8">
        <v>45147.0</v>
      </c>
      <c r="C9" s="8">
        <v>45159.0</v>
      </c>
      <c r="D9" s="9">
        <f t="shared" si="3"/>
        <v>12</v>
      </c>
      <c r="E9" s="10">
        <v>1.0</v>
      </c>
      <c r="F9" s="11">
        <v>9.0</v>
      </c>
      <c r="G9" s="12">
        <v>5.0</v>
      </c>
      <c r="H9" s="7" t="s">
        <v>21</v>
      </c>
      <c r="I9" s="7" t="s">
        <v>22</v>
      </c>
      <c r="J9" s="7" t="s">
        <v>33</v>
      </c>
      <c r="K9" s="10">
        <v>4.0</v>
      </c>
      <c r="L9" s="7" t="s">
        <v>34</v>
      </c>
      <c r="M9" s="11">
        <v>6.0</v>
      </c>
      <c r="N9" s="12">
        <v>4.0</v>
      </c>
      <c r="O9" s="12">
        <v>2.0</v>
      </c>
      <c r="P9" s="12">
        <f t="shared" si="2"/>
        <v>16</v>
      </c>
    </row>
    <row r="10">
      <c r="A10" s="7" t="s">
        <v>53</v>
      </c>
      <c r="B10" s="8">
        <v>44743.0</v>
      </c>
      <c r="C10" s="8">
        <v>44757.0</v>
      </c>
      <c r="D10" s="9">
        <f t="shared" si="3"/>
        <v>14</v>
      </c>
      <c r="E10" s="10">
        <v>2.0</v>
      </c>
      <c r="F10" s="11">
        <v>5.0</v>
      </c>
      <c r="G10" s="12">
        <v>2.0</v>
      </c>
      <c r="H10" s="7" t="s">
        <v>21</v>
      </c>
      <c r="I10" s="7" t="s">
        <v>54</v>
      </c>
      <c r="J10" s="7" t="s">
        <v>33</v>
      </c>
      <c r="K10" s="10">
        <v>5.0</v>
      </c>
      <c r="L10" s="7" t="s">
        <v>29</v>
      </c>
      <c r="M10" s="11">
        <v>9.0</v>
      </c>
      <c r="N10" s="12">
        <v>4.0</v>
      </c>
      <c r="O10" s="12">
        <v>3.0</v>
      </c>
      <c r="P10" s="12">
        <f t="shared" si="2"/>
        <v>16</v>
      </c>
      <c r="Q10" s="7" t="s">
        <v>55</v>
      </c>
      <c r="R10" s="8">
        <v>44748.0</v>
      </c>
      <c r="S10" s="7">
        <v>9.0</v>
      </c>
    </row>
    <row r="11">
      <c r="A11" s="7" t="s">
        <v>56</v>
      </c>
      <c r="B11" s="8">
        <v>44776.0</v>
      </c>
      <c r="C11" s="8">
        <v>44790.0</v>
      </c>
      <c r="D11" s="9">
        <f t="shared" si="3"/>
        <v>14</v>
      </c>
      <c r="E11" s="10">
        <v>2.0</v>
      </c>
      <c r="F11" s="11">
        <v>7.0</v>
      </c>
      <c r="G11" s="12">
        <v>4.0</v>
      </c>
      <c r="H11" s="7" t="s">
        <v>21</v>
      </c>
      <c r="I11" s="7" t="s">
        <v>46</v>
      </c>
      <c r="J11" s="7" t="s">
        <v>23</v>
      </c>
      <c r="K11" s="10">
        <v>3.0</v>
      </c>
      <c r="L11" s="7" t="s">
        <v>24</v>
      </c>
      <c r="M11" s="11">
        <v>4.0</v>
      </c>
      <c r="N11" s="12">
        <v>2.0</v>
      </c>
      <c r="O11" s="12">
        <v>4.0</v>
      </c>
      <c r="P11" s="12">
        <f t="shared" si="2"/>
        <v>15</v>
      </c>
      <c r="Q11" s="7" t="s">
        <v>57</v>
      </c>
      <c r="R11" s="8">
        <v>44776.0</v>
      </c>
      <c r="S11" s="7">
        <v>5.0</v>
      </c>
      <c r="T11" s="8">
        <v>44790.0</v>
      </c>
      <c r="U11" s="7">
        <v>9.0</v>
      </c>
    </row>
    <row r="12">
      <c r="A12" s="13" t="s">
        <v>58</v>
      </c>
      <c r="B12" s="8">
        <v>44772.0</v>
      </c>
      <c r="C12" s="8">
        <v>44783.0</v>
      </c>
      <c r="D12" s="9">
        <f t="shared" si="3"/>
        <v>11</v>
      </c>
      <c r="E12" s="10">
        <v>1.0</v>
      </c>
      <c r="F12" s="11">
        <v>7.0</v>
      </c>
      <c r="G12" s="12">
        <v>4.0</v>
      </c>
      <c r="H12" s="7" t="s">
        <v>21</v>
      </c>
      <c r="I12" s="7" t="s">
        <v>37</v>
      </c>
      <c r="J12" s="7" t="s">
        <v>28</v>
      </c>
      <c r="K12" s="10">
        <v>4.0</v>
      </c>
      <c r="L12" s="7" t="s">
        <v>34</v>
      </c>
      <c r="M12" s="11">
        <v>5.0</v>
      </c>
      <c r="N12" s="12">
        <v>3.0</v>
      </c>
      <c r="O12" s="12">
        <v>3.0</v>
      </c>
      <c r="P12" s="12">
        <f t="shared" si="2"/>
        <v>15</v>
      </c>
      <c r="Q12" s="7" t="s">
        <v>59</v>
      </c>
      <c r="R12" s="8">
        <v>44776.0</v>
      </c>
      <c r="S12" s="7">
        <v>4.0</v>
      </c>
    </row>
    <row r="13">
      <c r="A13" s="7" t="s">
        <v>60</v>
      </c>
      <c r="B13" s="8">
        <v>44696.0</v>
      </c>
      <c r="C13" s="8">
        <v>44715.0</v>
      </c>
      <c r="D13" s="9">
        <f t="shared" si="3"/>
        <v>19</v>
      </c>
      <c r="E13" s="10">
        <v>3.0</v>
      </c>
      <c r="F13" s="11">
        <v>3.0</v>
      </c>
      <c r="G13" s="12">
        <v>1.0</v>
      </c>
      <c r="I13" s="7" t="s">
        <v>61</v>
      </c>
      <c r="J13" s="7" t="s">
        <v>28</v>
      </c>
      <c r="K13" s="10">
        <v>5.0</v>
      </c>
      <c r="L13" s="7" t="s">
        <v>47</v>
      </c>
      <c r="M13" s="11">
        <v>4.0</v>
      </c>
      <c r="N13" s="12">
        <v>2.0</v>
      </c>
      <c r="O13" s="12">
        <v>3.0</v>
      </c>
      <c r="P13" s="12">
        <f t="shared" si="2"/>
        <v>14</v>
      </c>
      <c r="Q13" s="7" t="s">
        <v>62</v>
      </c>
      <c r="R13" s="8">
        <v>44713.0</v>
      </c>
      <c r="S13" s="7">
        <v>8.0</v>
      </c>
    </row>
    <row r="14">
      <c r="A14" s="7" t="s">
        <v>63</v>
      </c>
      <c r="B14" s="8">
        <v>44699.0</v>
      </c>
      <c r="C14" s="8">
        <v>44717.0</v>
      </c>
      <c r="D14" s="9">
        <f t="shared" si="3"/>
        <v>18</v>
      </c>
      <c r="E14" s="10">
        <v>3.0</v>
      </c>
      <c r="F14" s="11">
        <v>4.0</v>
      </c>
      <c r="G14" s="12">
        <v>1.0</v>
      </c>
      <c r="H14" s="7" t="s">
        <v>64</v>
      </c>
      <c r="I14" s="7" t="s">
        <v>65</v>
      </c>
      <c r="J14" s="7" t="s">
        <v>23</v>
      </c>
      <c r="K14" s="10">
        <v>2.0</v>
      </c>
      <c r="L14" s="7" t="s">
        <v>47</v>
      </c>
      <c r="M14" s="11">
        <v>5.0</v>
      </c>
      <c r="N14" s="12">
        <v>3.0</v>
      </c>
      <c r="O14" s="12">
        <v>5.0</v>
      </c>
      <c r="P14" s="12">
        <f t="shared" si="2"/>
        <v>14</v>
      </c>
      <c r="Q14" s="7" t="s">
        <v>66</v>
      </c>
      <c r="R14" s="8">
        <v>44713.0</v>
      </c>
      <c r="S14" s="7">
        <v>12.0</v>
      </c>
    </row>
    <row r="15">
      <c r="A15" s="7" t="s">
        <v>67</v>
      </c>
      <c r="B15" s="8">
        <v>44749.0</v>
      </c>
      <c r="C15" s="15">
        <v>44763.0</v>
      </c>
      <c r="D15" s="9">
        <f t="shared" si="3"/>
        <v>14</v>
      </c>
      <c r="E15" s="10">
        <v>2.0</v>
      </c>
      <c r="F15" s="11">
        <v>4.0</v>
      </c>
      <c r="G15" s="12">
        <v>1.0</v>
      </c>
      <c r="H15" s="7" t="s">
        <v>40</v>
      </c>
      <c r="I15" s="7" t="s">
        <v>46</v>
      </c>
      <c r="J15" s="16" t="s">
        <v>23</v>
      </c>
      <c r="K15" s="10">
        <v>1.0</v>
      </c>
      <c r="L15" s="16" t="s">
        <v>68</v>
      </c>
      <c r="M15" s="11">
        <v>4.0</v>
      </c>
      <c r="N15" s="12">
        <v>2.0</v>
      </c>
      <c r="O15" s="12">
        <v>2.0</v>
      </c>
      <c r="P15" s="12">
        <f t="shared" si="2"/>
        <v>8</v>
      </c>
      <c r="Q15" s="7" t="s">
        <v>69</v>
      </c>
      <c r="R15" s="8">
        <v>44748.0</v>
      </c>
      <c r="S15" s="7">
        <v>2.0</v>
      </c>
    </row>
    <row r="16">
      <c r="A16" s="7" t="s">
        <v>70</v>
      </c>
      <c r="B16" s="8">
        <v>44742.0</v>
      </c>
      <c r="C16" s="8">
        <v>44753.0</v>
      </c>
      <c r="D16" s="9">
        <f t="shared" si="3"/>
        <v>11</v>
      </c>
      <c r="E16" s="10">
        <v>1.0</v>
      </c>
      <c r="F16" s="11">
        <v>4.0</v>
      </c>
      <c r="G16" s="12">
        <v>1.0</v>
      </c>
      <c r="H16" s="7" t="s">
        <v>71</v>
      </c>
      <c r="I16" s="7" t="s">
        <v>46</v>
      </c>
      <c r="J16" s="7" t="s">
        <v>23</v>
      </c>
      <c r="K16" s="10">
        <v>1.0</v>
      </c>
      <c r="L16" s="7" t="s">
        <v>29</v>
      </c>
      <c r="M16" s="11">
        <v>5.0</v>
      </c>
      <c r="N16" s="12">
        <v>3.0</v>
      </c>
      <c r="O16" s="12">
        <v>2.0</v>
      </c>
      <c r="P16" s="12">
        <f t="shared" si="2"/>
        <v>8</v>
      </c>
      <c r="Q16" s="7" t="s">
        <v>69</v>
      </c>
      <c r="R16" s="8">
        <v>44748.0</v>
      </c>
      <c r="S16" s="7">
        <v>7.0</v>
      </c>
    </row>
    <row r="17">
      <c r="A17" s="17" t="s">
        <v>72</v>
      </c>
      <c r="B17" s="17" t="s">
        <v>73</v>
      </c>
      <c r="C17" s="18" t="s">
        <v>74</v>
      </c>
      <c r="D17" s="19" t="s">
        <v>74</v>
      </c>
      <c r="E17" s="20"/>
      <c r="F17" s="19" t="s">
        <v>74</v>
      </c>
      <c r="G17" s="12"/>
      <c r="H17" s="18" t="s">
        <v>74</v>
      </c>
      <c r="I17" s="18" t="s">
        <v>74</v>
      </c>
      <c r="J17" s="18" t="s">
        <v>74</v>
      </c>
      <c r="K17" s="20"/>
      <c r="L17" s="18" t="s">
        <v>74</v>
      </c>
      <c r="M17" s="19" t="s">
        <v>74</v>
      </c>
      <c r="N17" s="12"/>
      <c r="O17" s="12"/>
      <c r="P17" s="12">
        <f t="shared" si="2"/>
        <v>0</v>
      </c>
      <c r="Q17" s="17" t="s">
        <v>75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>
      <c r="A18" s="17" t="s">
        <v>76</v>
      </c>
      <c r="B18" s="17" t="s">
        <v>73</v>
      </c>
      <c r="C18" s="18" t="s">
        <v>74</v>
      </c>
      <c r="D18" s="19" t="s">
        <v>74</v>
      </c>
      <c r="E18" s="20"/>
      <c r="F18" s="19" t="s">
        <v>74</v>
      </c>
      <c r="G18" s="12"/>
      <c r="H18" s="18" t="s">
        <v>74</v>
      </c>
      <c r="I18" s="18" t="s">
        <v>74</v>
      </c>
      <c r="J18" s="18" t="s">
        <v>74</v>
      </c>
      <c r="K18" s="20"/>
      <c r="L18" s="18" t="s">
        <v>74</v>
      </c>
      <c r="M18" s="19" t="s">
        <v>74</v>
      </c>
      <c r="N18" s="12"/>
      <c r="O18" s="12"/>
      <c r="P18" s="12">
        <f t="shared" si="2"/>
        <v>0</v>
      </c>
      <c r="Q18" s="17" t="s">
        <v>77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>
      <c r="A19" s="17" t="s">
        <v>78</v>
      </c>
      <c r="B19" s="17" t="s">
        <v>79</v>
      </c>
      <c r="C19" s="18" t="s">
        <v>74</v>
      </c>
      <c r="D19" s="19" t="s">
        <v>74</v>
      </c>
      <c r="E19" s="20"/>
      <c r="F19" s="19" t="s">
        <v>74</v>
      </c>
      <c r="G19" s="12"/>
      <c r="H19" s="18" t="s">
        <v>74</v>
      </c>
      <c r="I19" s="18" t="s">
        <v>74</v>
      </c>
      <c r="J19" s="18" t="s">
        <v>74</v>
      </c>
      <c r="K19" s="20"/>
      <c r="L19" s="18" t="s">
        <v>74</v>
      </c>
      <c r="M19" s="19" t="s">
        <v>74</v>
      </c>
      <c r="N19" s="12"/>
      <c r="O19" s="12"/>
      <c r="P19" s="12">
        <f t="shared" si="2"/>
        <v>0</v>
      </c>
      <c r="Q19" s="17" t="s">
        <v>80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>
      <c r="A20" s="17" t="s">
        <v>81</v>
      </c>
      <c r="B20" s="17" t="s">
        <v>79</v>
      </c>
      <c r="C20" s="18" t="s">
        <v>74</v>
      </c>
      <c r="D20" s="19" t="s">
        <v>74</v>
      </c>
      <c r="E20" s="20"/>
      <c r="F20" s="19" t="s">
        <v>74</v>
      </c>
      <c r="G20" s="12"/>
      <c r="H20" s="18" t="s">
        <v>74</v>
      </c>
      <c r="I20" s="18" t="s">
        <v>74</v>
      </c>
      <c r="J20" s="18" t="s">
        <v>74</v>
      </c>
      <c r="K20" s="20"/>
      <c r="L20" s="18" t="s">
        <v>74</v>
      </c>
      <c r="M20" s="19" t="s">
        <v>74</v>
      </c>
      <c r="N20" s="12"/>
      <c r="O20" s="12"/>
      <c r="P20" s="12">
        <f t="shared" si="2"/>
        <v>0</v>
      </c>
      <c r="Q20" s="17" t="s">
        <v>80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>
      <c r="A21" s="17" t="s">
        <v>82</v>
      </c>
      <c r="B21" s="17" t="s">
        <v>79</v>
      </c>
      <c r="C21" s="18" t="s">
        <v>74</v>
      </c>
      <c r="D21" s="19" t="s">
        <v>74</v>
      </c>
      <c r="E21" s="20"/>
      <c r="F21" s="19" t="s">
        <v>74</v>
      </c>
      <c r="G21" s="12"/>
      <c r="H21" s="18" t="s">
        <v>74</v>
      </c>
      <c r="I21" s="18" t="s">
        <v>74</v>
      </c>
      <c r="J21" s="18" t="s">
        <v>74</v>
      </c>
      <c r="K21" s="20"/>
      <c r="L21" s="18" t="s">
        <v>74</v>
      </c>
      <c r="M21" s="19" t="s">
        <v>74</v>
      </c>
      <c r="N21" s="12"/>
      <c r="O21" s="12"/>
      <c r="P21" s="12">
        <f t="shared" si="2"/>
        <v>0</v>
      </c>
      <c r="Q21" s="17" t="s">
        <v>83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>
      <c r="A22" s="17" t="s">
        <v>84</v>
      </c>
      <c r="B22" s="17" t="s">
        <v>79</v>
      </c>
      <c r="C22" s="18" t="s">
        <v>74</v>
      </c>
      <c r="D22" s="19" t="s">
        <v>74</v>
      </c>
      <c r="E22" s="20"/>
      <c r="F22" s="19" t="s">
        <v>74</v>
      </c>
      <c r="G22" s="12"/>
      <c r="H22" s="18" t="s">
        <v>74</v>
      </c>
      <c r="I22" s="18" t="s">
        <v>74</v>
      </c>
      <c r="J22" s="18" t="s">
        <v>74</v>
      </c>
      <c r="K22" s="20"/>
      <c r="L22" s="18" t="s">
        <v>74</v>
      </c>
      <c r="M22" s="19" t="s">
        <v>74</v>
      </c>
      <c r="N22" s="12"/>
      <c r="O22" s="12"/>
      <c r="P22" s="12">
        <f t="shared" si="2"/>
        <v>0</v>
      </c>
      <c r="Q22" s="17" t="s">
        <v>83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>
      <c r="A23" s="17" t="s">
        <v>85</v>
      </c>
      <c r="B23" s="17" t="s">
        <v>79</v>
      </c>
      <c r="C23" s="18" t="s">
        <v>74</v>
      </c>
      <c r="D23" s="19" t="s">
        <v>74</v>
      </c>
      <c r="E23" s="20"/>
      <c r="F23" s="19" t="s">
        <v>74</v>
      </c>
      <c r="G23" s="12"/>
      <c r="H23" s="18" t="s">
        <v>74</v>
      </c>
      <c r="I23" s="18" t="s">
        <v>74</v>
      </c>
      <c r="J23" s="18" t="s">
        <v>74</v>
      </c>
      <c r="K23" s="20"/>
      <c r="L23" s="18" t="s">
        <v>74</v>
      </c>
      <c r="M23" s="19" t="s">
        <v>74</v>
      </c>
      <c r="N23" s="12"/>
      <c r="O23" s="12"/>
      <c r="P23" s="12">
        <f t="shared" si="2"/>
        <v>0</v>
      </c>
      <c r="Q23" s="17" t="s">
        <v>80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>
      <c r="A24" s="17" t="s">
        <v>86</v>
      </c>
      <c r="B24" s="17" t="s">
        <v>79</v>
      </c>
      <c r="C24" s="18" t="s">
        <v>74</v>
      </c>
      <c r="D24" s="19" t="s">
        <v>74</v>
      </c>
      <c r="E24" s="20"/>
      <c r="F24" s="19" t="s">
        <v>74</v>
      </c>
      <c r="G24" s="12"/>
      <c r="H24" s="18" t="s">
        <v>74</v>
      </c>
      <c r="I24" s="18" t="s">
        <v>74</v>
      </c>
      <c r="J24" s="18" t="s">
        <v>74</v>
      </c>
      <c r="K24" s="20"/>
      <c r="L24" s="18" t="s">
        <v>74</v>
      </c>
      <c r="M24" s="19" t="s">
        <v>74</v>
      </c>
      <c r="N24" s="12"/>
      <c r="O24" s="12"/>
      <c r="P24" s="12">
        <f t="shared" si="2"/>
        <v>0</v>
      </c>
      <c r="Q24" s="17" t="s">
        <v>80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>
      <c r="A25" s="17" t="s">
        <v>87</v>
      </c>
      <c r="B25" s="17" t="s">
        <v>88</v>
      </c>
      <c r="C25" s="18" t="s">
        <v>74</v>
      </c>
      <c r="D25" s="19" t="s">
        <v>74</v>
      </c>
      <c r="E25" s="22"/>
      <c r="F25" s="19" t="s">
        <v>74</v>
      </c>
      <c r="G25" s="23"/>
      <c r="H25" s="18" t="s">
        <v>74</v>
      </c>
      <c r="I25" s="18" t="s">
        <v>74</v>
      </c>
      <c r="J25" s="17" t="s">
        <v>33</v>
      </c>
      <c r="K25" s="24"/>
      <c r="L25" s="18" t="s">
        <v>74</v>
      </c>
      <c r="M25" s="19" t="s">
        <v>74</v>
      </c>
      <c r="N25" s="23"/>
      <c r="O25" s="23"/>
      <c r="P25" s="12">
        <f t="shared" si="2"/>
        <v>0</v>
      </c>
      <c r="Q25" s="17" t="s">
        <v>89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>
      <c r="D26" s="25"/>
      <c r="E26" s="22"/>
      <c r="F26" s="26"/>
      <c r="G26" s="23"/>
      <c r="K26" s="24"/>
      <c r="M26" s="26"/>
      <c r="N26" s="23"/>
      <c r="O26" s="23"/>
      <c r="P26" s="23"/>
    </row>
    <row r="27">
      <c r="D27" s="25"/>
      <c r="E27" s="22"/>
      <c r="F27" s="26"/>
      <c r="G27" s="23"/>
      <c r="K27" s="24"/>
      <c r="M27" s="26"/>
      <c r="N27" s="23"/>
      <c r="O27" s="23"/>
      <c r="P27" s="23"/>
    </row>
    <row r="28">
      <c r="D28" s="25"/>
      <c r="E28" s="22"/>
      <c r="F28" s="26"/>
      <c r="G28" s="23"/>
      <c r="K28" s="24"/>
      <c r="M28" s="26"/>
      <c r="N28" s="23"/>
      <c r="O28" s="23"/>
      <c r="P28" s="23"/>
    </row>
    <row r="29">
      <c r="D29" s="25"/>
      <c r="E29" s="22"/>
      <c r="F29" s="26"/>
      <c r="G29" s="23"/>
      <c r="K29" s="24"/>
      <c r="M29" s="26"/>
      <c r="N29" s="23"/>
      <c r="O29" s="23"/>
      <c r="P29" s="23"/>
    </row>
    <row r="30">
      <c r="D30" s="25"/>
      <c r="E30" s="22"/>
      <c r="F30" s="26"/>
      <c r="G30" s="23"/>
      <c r="K30" s="24"/>
      <c r="M30" s="26"/>
      <c r="N30" s="23"/>
      <c r="O30" s="23"/>
      <c r="P30" s="23"/>
    </row>
    <row r="31">
      <c r="D31" s="25"/>
      <c r="E31" s="22"/>
      <c r="F31" s="26"/>
      <c r="G31" s="23"/>
      <c r="K31" s="24"/>
      <c r="M31" s="26"/>
      <c r="N31" s="23"/>
      <c r="O31" s="23"/>
      <c r="P31" s="23"/>
    </row>
    <row r="32">
      <c r="D32" s="25"/>
      <c r="E32" s="22"/>
      <c r="F32" s="26"/>
      <c r="G32" s="23"/>
      <c r="K32" s="24"/>
      <c r="M32" s="26"/>
      <c r="N32" s="23"/>
      <c r="O32" s="23"/>
      <c r="P32" s="23"/>
    </row>
    <row r="33">
      <c r="D33" s="25"/>
      <c r="E33" s="22"/>
      <c r="F33" s="26"/>
      <c r="G33" s="23"/>
      <c r="K33" s="24"/>
      <c r="M33" s="26"/>
      <c r="N33" s="23"/>
      <c r="O33" s="23"/>
      <c r="P33" s="23"/>
    </row>
    <row r="34">
      <c r="D34" s="25"/>
      <c r="E34" s="22"/>
      <c r="F34" s="26"/>
      <c r="G34" s="23"/>
      <c r="K34" s="24"/>
      <c r="M34" s="26"/>
      <c r="N34" s="23"/>
      <c r="O34" s="23"/>
      <c r="P34" s="23"/>
    </row>
    <row r="35">
      <c r="D35" s="25"/>
      <c r="E35" s="22"/>
      <c r="F35" s="26"/>
      <c r="G35" s="23"/>
      <c r="K35" s="24"/>
      <c r="M35" s="26"/>
      <c r="N35" s="23"/>
      <c r="O35" s="23"/>
      <c r="P35" s="23"/>
    </row>
    <row r="36">
      <c r="D36" s="25"/>
      <c r="E36" s="22"/>
      <c r="F36" s="26"/>
      <c r="G36" s="23"/>
      <c r="K36" s="24"/>
      <c r="M36" s="26"/>
      <c r="N36" s="23"/>
      <c r="O36" s="23"/>
      <c r="P36" s="23"/>
    </row>
    <row r="37">
      <c r="D37" s="25"/>
      <c r="E37" s="22"/>
      <c r="F37" s="26"/>
      <c r="G37" s="23"/>
      <c r="K37" s="24"/>
      <c r="M37" s="26"/>
      <c r="N37" s="23"/>
      <c r="O37" s="23"/>
      <c r="P37" s="23"/>
    </row>
    <row r="38">
      <c r="D38" s="25"/>
      <c r="E38" s="22"/>
      <c r="F38" s="26"/>
      <c r="G38" s="23"/>
      <c r="K38" s="24"/>
      <c r="M38" s="26"/>
      <c r="N38" s="23"/>
      <c r="O38" s="23"/>
      <c r="P38" s="23"/>
    </row>
    <row r="39">
      <c r="D39" s="25"/>
      <c r="E39" s="22"/>
      <c r="F39" s="26"/>
      <c r="G39" s="23"/>
      <c r="K39" s="24"/>
      <c r="M39" s="26"/>
      <c r="N39" s="23"/>
      <c r="O39" s="23"/>
      <c r="P39" s="23"/>
    </row>
    <row r="40">
      <c r="D40" s="25"/>
      <c r="E40" s="22"/>
      <c r="F40" s="26"/>
      <c r="G40" s="23"/>
      <c r="K40" s="24"/>
      <c r="M40" s="26"/>
      <c r="N40" s="23"/>
      <c r="O40" s="23"/>
      <c r="P40" s="23"/>
    </row>
    <row r="41">
      <c r="D41" s="25"/>
      <c r="E41" s="22"/>
      <c r="F41" s="26"/>
      <c r="G41" s="23"/>
      <c r="K41" s="24"/>
      <c r="M41" s="26"/>
      <c r="N41" s="23"/>
      <c r="O41" s="23"/>
      <c r="P41" s="23"/>
    </row>
    <row r="42">
      <c r="D42" s="25"/>
      <c r="E42" s="22"/>
      <c r="F42" s="26"/>
      <c r="G42" s="23"/>
      <c r="K42" s="24"/>
      <c r="M42" s="26"/>
      <c r="N42" s="23"/>
      <c r="O42" s="23"/>
      <c r="P42" s="23"/>
    </row>
    <row r="43">
      <c r="D43" s="25"/>
      <c r="E43" s="22"/>
      <c r="F43" s="26"/>
      <c r="G43" s="23"/>
      <c r="K43" s="24"/>
      <c r="M43" s="26"/>
      <c r="N43" s="23"/>
      <c r="O43" s="23"/>
      <c r="P43" s="23"/>
    </row>
    <row r="44">
      <c r="D44" s="25"/>
      <c r="E44" s="22"/>
      <c r="F44" s="26"/>
      <c r="G44" s="23"/>
      <c r="K44" s="24"/>
      <c r="M44" s="26"/>
      <c r="N44" s="23"/>
      <c r="O44" s="23"/>
      <c r="P44" s="23"/>
    </row>
    <row r="45">
      <c r="D45" s="25"/>
      <c r="E45" s="22"/>
      <c r="F45" s="26"/>
      <c r="G45" s="23"/>
      <c r="K45" s="24"/>
      <c r="M45" s="26"/>
      <c r="N45" s="23"/>
      <c r="O45" s="23"/>
      <c r="P45" s="23"/>
    </row>
    <row r="46">
      <c r="D46" s="25"/>
      <c r="E46" s="22"/>
      <c r="F46" s="26"/>
      <c r="G46" s="23"/>
      <c r="K46" s="24"/>
      <c r="M46" s="26"/>
      <c r="N46" s="23"/>
      <c r="O46" s="23"/>
      <c r="P46" s="23"/>
    </row>
    <row r="47">
      <c r="D47" s="25"/>
      <c r="E47" s="22"/>
      <c r="F47" s="26"/>
      <c r="G47" s="23"/>
      <c r="K47" s="24"/>
      <c r="M47" s="26"/>
      <c r="N47" s="23"/>
      <c r="O47" s="23"/>
      <c r="P47" s="23"/>
    </row>
    <row r="48">
      <c r="D48" s="25"/>
      <c r="E48" s="22"/>
      <c r="F48" s="26"/>
      <c r="G48" s="23"/>
      <c r="K48" s="24"/>
      <c r="M48" s="26"/>
      <c r="N48" s="23"/>
      <c r="O48" s="23"/>
      <c r="P48" s="23"/>
    </row>
    <row r="49">
      <c r="D49" s="25"/>
      <c r="E49" s="22"/>
      <c r="F49" s="26"/>
      <c r="G49" s="23"/>
      <c r="K49" s="24"/>
      <c r="M49" s="26"/>
      <c r="N49" s="23"/>
      <c r="O49" s="23"/>
      <c r="P49" s="23"/>
    </row>
    <row r="50">
      <c r="D50" s="25"/>
      <c r="E50" s="22"/>
      <c r="F50" s="26"/>
      <c r="G50" s="23"/>
      <c r="K50" s="24"/>
      <c r="M50" s="26"/>
      <c r="N50" s="23"/>
      <c r="O50" s="23"/>
      <c r="P50" s="23"/>
    </row>
    <row r="51">
      <c r="D51" s="25"/>
      <c r="E51" s="22"/>
      <c r="F51" s="26"/>
      <c r="G51" s="23"/>
      <c r="K51" s="24"/>
      <c r="M51" s="26"/>
      <c r="N51" s="23"/>
      <c r="O51" s="23"/>
      <c r="P51" s="23"/>
    </row>
    <row r="52">
      <c r="D52" s="25"/>
      <c r="E52" s="22"/>
      <c r="F52" s="26"/>
      <c r="G52" s="23"/>
      <c r="K52" s="24"/>
      <c r="M52" s="26"/>
      <c r="N52" s="23"/>
      <c r="O52" s="23"/>
      <c r="P52" s="23"/>
    </row>
    <row r="53">
      <c r="D53" s="25"/>
      <c r="E53" s="22"/>
      <c r="F53" s="26"/>
      <c r="G53" s="23"/>
      <c r="K53" s="24"/>
      <c r="M53" s="26"/>
      <c r="N53" s="23"/>
      <c r="O53" s="23"/>
      <c r="P53" s="23"/>
    </row>
    <row r="54">
      <c r="D54" s="25"/>
      <c r="E54" s="22"/>
      <c r="F54" s="26"/>
      <c r="G54" s="23"/>
      <c r="K54" s="24"/>
      <c r="M54" s="26"/>
      <c r="N54" s="23"/>
      <c r="O54" s="23"/>
      <c r="P54" s="23"/>
    </row>
    <row r="55">
      <c r="D55" s="25"/>
      <c r="E55" s="22"/>
      <c r="F55" s="26"/>
      <c r="G55" s="23"/>
      <c r="K55" s="24"/>
      <c r="M55" s="26"/>
      <c r="N55" s="23"/>
      <c r="O55" s="23"/>
      <c r="P55" s="23"/>
    </row>
    <row r="56">
      <c r="D56" s="25"/>
      <c r="E56" s="22"/>
      <c r="F56" s="26"/>
      <c r="G56" s="23"/>
      <c r="K56" s="24"/>
      <c r="M56" s="26"/>
      <c r="N56" s="23"/>
      <c r="O56" s="23"/>
      <c r="P56" s="23"/>
    </row>
    <row r="57">
      <c r="D57" s="25"/>
      <c r="E57" s="22"/>
      <c r="F57" s="26"/>
      <c r="G57" s="23"/>
      <c r="K57" s="24"/>
      <c r="M57" s="26"/>
      <c r="N57" s="23"/>
      <c r="O57" s="23"/>
      <c r="P57" s="23"/>
    </row>
    <row r="58">
      <c r="D58" s="25"/>
      <c r="E58" s="22"/>
      <c r="F58" s="26"/>
      <c r="G58" s="23"/>
      <c r="K58" s="24"/>
      <c r="M58" s="26"/>
      <c r="N58" s="23"/>
      <c r="O58" s="23"/>
      <c r="P58" s="23"/>
    </row>
    <row r="59">
      <c r="D59" s="25"/>
      <c r="E59" s="22"/>
      <c r="F59" s="26"/>
      <c r="G59" s="23"/>
      <c r="K59" s="24"/>
      <c r="M59" s="26"/>
      <c r="N59" s="23"/>
      <c r="O59" s="23"/>
      <c r="P59" s="23"/>
    </row>
    <row r="60">
      <c r="D60" s="25"/>
      <c r="E60" s="22"/>
      <c r="F60" s="26"/>
      <c r="G60" s="23"/>
      <c r="K60" s="24"/>
      <c r="M60" s="26"/>
      <c r="N60" s="23"/>
      <c r="O60" s="23"/>
      <c r="P60" s="23"/>
    </row>
    <row r="61">
      <c r="D61" s="25"/>
      <c r="E61" s="22"/>
      <c r="F61" s="26"/>
      <c r="G61" s="23"/>
      <c r="K61" s="24"/>
      <c r="M61" s="26"/>
      <c r="N61" s="23"/>
      <c r="O61" s="23"/>
      <c r="P61" s="23"/>
    </row>
    <row r="62">
      <c r="D62" s="25"/>
      <c r="E62" s="22"/>
      <c r="F62" s="26"/>
      <c r="G62" s="23"/>
      <c r="K62" s="24"/>
      <c r="M62" s="26"/>
      <c r="N62" s="23"/>
      <c r="O62" s="23"/>
      <c r="P62" s="23"/>
    </row>
    <row r="63">
      <c r="D63" s="25"/>
      <c r="E63" s="22"/>
      <c r="F63" s="26"/>
      <c r="G63" s="23"/>
      <c r="K63" s="24"/>
      <c r="M63" s="26"/>
      <c r="N63" s="23"/>
      <c r="O63" s="23"/>
      <c r="P63" s="23"/>
    </row>
    <row r="64">
      <c r="D64" s="25"/>
      <c r="E64" s="22"/>
      <c r="F64" s="26"/>
      <c r="G64" s="23"/>
      <c r="K64" s="24"/>
      <c r="M64" s="26"/>
      <c r="N64" s="23"/>
      <c r="O64" s="23"/>
      <c r="P64" s="23"/>
    </row>
    <row r="65">
      <c r="D65" s="25"/>
      <c r="E65" s="22"/>
      <c r="F65" s="26"/>
      <c r="G65" s="23"/>
      <c r="K65" s="24"/>
      <c r="M65" s="26"/>
      <c r="N65" s="23"/>
      <c r="O65" s="23"/>
      <c r="P65" s="23"/>
    </row>
    <row r="66">
      <c r="D66" s="25"/>
      <c r="E66" s="22"/>
      <c r="F66" s="26"/>
      <c r="G66" s="23"/>
      <c r="K66" s="24"/>
      <c r="M66" s="26"/>
      <c r="N66" s="23"/>
      <c r="O66" s="23"/>
      <c r="P66" s="23"/>
    </row>
    <row r="67">
      <c r="D67" s="25"/>
      <c r="E67" s="22"/>
      <c r="F67" s="26"/>
      <c r="G67" s="23"/>
      <c r="K67" s="24"/>
      <c r="M67" s="26"/>
      <c r="N67" s="23"/>
      <c r="O67" s="23"/>
      <c r="P67" s="23"/>
    </row>
    <row r="68">
      <c r="D68" s="25"/>
      <c r="E68" s="22"/>
      <c r="F68" s="26"/>
      <c r="G68" s="23"/>
      <c r="K68" s="24"/>
      <c r="M68" s="26"/>
      <c r="N68" s="23"/>
      <c r="O68" s="23"/>
      <c r="P68" s="23"/>
    </row>
    <row r="69">
      <c r="D69" s="25"/>
      <c r="E69" s="22"/>
      <c r="F69" s="26"/>
      <c r="G69" s="23"/>
      <c r="K69" s="24"/>
      <c r="M69" s="26"/>
      <c r="N69" s="23"/>
      <c r="O69" s="23"/>
      <c r="P69" s="23"/>
    </row>
    <row r="70">
      <c r="D70" s="25"/>
      <c r="E70" s="22"/>
      <c r="F70" s="26"/>
      <c r="G70" s="23"/>
      <c r="K70" s="24"/>
      <c r="M70" s="26"/>
      <c r="N70" s="23"/>
      <c r="O70" s="23"/>
      <c r="P70" s="23"/>
    </row>
    <row r="71">
      <c r="D71" s="25"/>
      <c r="E71" s="22"/>
      <c r="F71" s="26"/>
      <c r="G71" s="23"/>
      <c r="K71" s="24"/>
      <c r="M71" s="26"/>
      <c r="N71" s="23"/>
      <c r="O71" s="23"/>
      <c r="P71" s="23"/>
    </row>
    <row r="72">
      <c r="D72" s="25"/>
      <c r="E72" s="22"/>
      <c r="F72" s="26"/>
      <c r="G72" s="23"/>
      <c r="K72" s="24"/>
      <c r="M72" s="26"/>
      <c r="N72" s="23"/>
      <c r="O72" s="23"/>
      <c r="P72" s="23"/>
    </row>
    <row r="73">
      <c r="D73" s="25"/>
      <c r="E73" s="22"/>
      <c r="F73" s="26"/>
      <c r="G73" s="23"/>
      <c r="K73" s="24"/>
      <c r="M73" s="26"/>
      <c r="N73" s="23"/>
      <c r="O73" s="23"/>
      <c r="P73" s="23"/>
    </row>
    <row r="74">
      <c r="D74" s="25"/>
      <c r="E74" s="22"/>
      <c r="F74" s="26"/>
      <c r="G74" s="23"/>
      <c r="K74" s="24"/>
      <c r="M74" s="26"/>
      <c r="N74" s="23"/>
      <c r="O74" s="23"/>
      <c r="P74" s="23"/>
    </row>
    <row r="75">
      <c r="D75" s="25"/>
      <c r="E75" s="22"/>
      <c r="F75" s="26"/>
      <c r="G75" s="23"/>
      <c r="K75" s="24"/>
      <c r="M75" s="26"/>
      <c r="N75" s="23"/>
      <c r="O75" s="23"/>
      <c r="P75" s="23"/>
    </row>
    <row r="76">
      <c r="D76" s="25"/>
      <c r="E76" s="22"/>
      <c r="F76" s="26"/>
      <c r="G76" s="23"/>
      <c r="K76" s="24"/>
      <c r="M76" s="26"/>
      <c r="N76" s="23"/>
      <c r="O76" s="23"/>
      <c r="P76" s="23"/>
    </row>
    <row r="77">
      <c r="D77" s="25"/>
      <c r="E77" s="22"/>
      <c r="F77" s="26"/>
      <c r="G77" s="23"/>
      <c r="K77" s="24"/>
      <c r="M77" s="26"/>
      <c r="N77" s="23"/>
      <c r="O77" s="23"/>
      <c r="P77" s="23"/>
    </row>
    <row r="78">
      <c r="D78" s="25"/>
      <c r="E78" s="22"/>
      <c r="F78" s="26"/>
      <c r="G78" s="23"/>
      <c r="K78" s="24"/>
      <c r="M78" s="26"/>
      <c r="N78" s="23"/>
      <c r="O78" s="23"/>
      <c r="P78" s="23"/>
    </row>
    <row r="79">
      <c r="D79" s="25"/>
      <c r="E79" s="22"/>
      <c r="F79" s="26"/>
      <c r="G79" s="23"/>
      <c r="K79" s="24"/>
      <c r="M79" s="26"/>
      <c r="N79" s="23"/>
      <c r="O79" s="23"/>
      <c r="P79" s="23"/>
    </row>
    <row r="80">
      <c r="D80" s="25"/>
      <c r="E80" s="22"/>
      <c r="F80" s="26"/>
      <c r="G80" s="23"/>
      <c r="K80" s="24"/>
      <c r="M80" s="26"/>
      <c r="N80" s="23"/>
      <c r="O80" s="23"/>
      <c r="P80" s="23"/>
    </row>
    <row r="81">
      <c r="D81" s="25"/>
      <c r="E81" s="22"/>
      <c r="F81" s="26"/>
      <c r="G81" s="23"/>
      <c r="K81" s="24"/>
      <c r="M81" s="26"/>
      <c r="N81" s="23"/>
      <c r="O81" s="23"/>
      <c r="P81" s="23"/>
    </row>
    <row r="82">
      <c r="D82" s="25"/>
      <c r="E82" s="22"/>
      <c r="F82" s="26"/>
      <c r="G82" s="23"/>
      <c r="K82" s="24"/>
      <c r="M82" s="26"/>
      <c r="N82" s="23"/>
      <c r="O82" s="23"/>
      <c r="P82" s="23"/>
    </row>
    <row r="83">
      <c r="D83" s="25"/>
      <c r="E83" s="22"/>
      <c r="F83" s="26"/>
      <c r="G83" s="23"/>
      <c r="K83" s="24"/>
      <c r="M83" s="26"/>
      <c r="N83" s="23"/>
      <c r="O83" s="23"/>
      <c r="P83" s="23"/>
    </row>
    <row r="84">
      <c r="D84" s="25"/>
      <c r="E84" s="22"/>
      <c r="F84" s="26"/>
      <c r="G84" s="23"/>
      <c r="K84" s="24"/>
      <c r="M84" s="26"/>
      <c r="N84" s="23"/>
      <c r="O84" s="23"/>
      <c r="P84" s="23"/>
    </row>
    <row r="85">
      <c r="D85" s="25"/>
      <c r="E85" s="22"/>
      <c r="F85" s="26"/>
      <c r="G85" s="23"/>
      <c r="K85" s="24"/>
      <c r="M85" s="26"/>
      <c r="N85" s="23"/>
      <c r="O85" s="23"/>
      <c r="P85" s="23"/>
    </row>
    <row r="86">
      <c r="D86" s="25"/>
      <c r="E86" s="22"/>
      <c r="F86" s="26"/>
      <c r="G86" s="23"/>
      <c r="K86" s="24"/>
      <c r="M86" s="26"/>
      <c r="N86" s="23"/>
      <c r="O86" s="23"/>
      <c r="P86" s="23"/>
    </row>
    <row r="87">
      <c r="D87" s="25"/>
      <c r="E87" s="22"/>
      <c r="F87" s="26"/>
      <c r="G87" s="23"/>
      <c r="K87" s="24"/>
      <c r="M87" s="26"/>
      <c r="N87" s="23"/>
      <c r="O87" s="23"/>
      <c r="P87" s="23"/>
    </row>
    <row r="88">
      <c r="D88" s="25"/>
      <c r="E88" s="22"/>
      <c r="F88" s="26"/>
      <c r="G88" s="23"/>
      <c r="K88" s="24"/>
      <c r="M88" s="26"/>
      <c r="N88" s="23"/>
      <c r="O88" s="23"/>
      <c r="P88" s="23"/>
    </row>
    <row r="89">
      <c r="D89" s="25"/>
      <c r="E89" s="22"/>
      <c r="F89" s="26"/>
      <c r="G89" s="23"/>
      <c r="K89" s="24"/>
      <c r="M89" s="26"/>
      <c r="N89" s="23"/>
      <c r="O89" s="23"/>
      <c r="P89" s="23"/>
    </row>
    <row r="90">
      <c r="D90" s="25"/>
      <c r="E90" s="22"/>
      <c r="F90" s="26"/>
      <c r="G90" s="23"/>
      <c r="K90" s="24"/>
      <c r="M90" s="26"/>
      <c r="N90" s="23"/>
      <c r="O90" s="23"/>
      <c r="P90" s="23"/>
    </row>
    <row r="91">
      <c r="D91" s="25"/>
      <c r="E91" s="22"/>
      <c r="F91" s="26"/>
      <c r="G91" s="23"/>
      <c r="K91" s="24"/>
      <c r="M91" s="26"/>
      <c r="N91" s="23"/>
      <c r="O91" s="23"/>
      <c r="P91" s="23"/>
    </row>
    <row r="92">
      <c r="D92" s="25"/>
      <c r="E92" s="22"/>
      <c r="F92" s="26"/>
      <c r="G92" s="23"/>
      <c r="K92" s="24"/>
      <c r="M92" s="26"/>
      <c r="N92" s="23"/>
      <c r="O92" s="23"/>
      <c r="P92" s="23"/>
    </row>
    <row r="93">
      <c r="D93" s="25"/>
      <c r="E93" s="22"/>
      <c r="F93" s="26"/>
      <c r="G93" s="23"/>
      <c r="K93" s="24"/>
      <c r="M93" s="26"/>
      <c r="N93" s="23"/>
      <c r="O93" s="23"/>
      <c r="P93" s="23"/>
    </row>
    <row r="94">
      <c r="D94" s="25"/>
      <c r="E94" s="22"/>
      <c r="F94" s="26"/>
      <c r="G94" s="23"/>
      <c r="K94" s="24"/>
      <c r="M94" s="26"/>
      <c r="N94" s="23"/>
      <c r="O94" s="23"/>
      <c r="P94" s="23"/>
    </row>
    <row r="95">
      <c r="D95" s="25"/>
      <c r="E95" s="22"/>
      <c r="F95" s="26"/>
      <c r="G95" s="23"/>
      <c r="K95" s="24"/>
      <c r="M95" s="26"/>
      <c r="N95" s="23"/>
      <c r="O95" s="23"/>
      <c r="P95" s="23"/>
    </row>
    <row r="96">
      <c r="D96" s="25"/>
      <c r="E96" s="22"/>
      <c r="F96" s="26"/>
      <c r="G96" s="23"/>
      <c r="K96" s="24"/>
      <c r="M96" s="26"/>
      <c r="N96" s="23"/>
      <c r="O96" s="23"/>
      <c r="P96" s="23"/>
    </row>
    <row r="97">
      <c r="D97" s="25"/>
      <c r="E97" s="22"/>
      <c r="F97" s="26"/>
      <c r="G97" s="23"/>
      <c r="K97" s="24"/>
      <c r="M97" s="26"/>
      <c r="N97" s="23"/>
      <c r="O97" s="23"/>
      <c r="P97" s="23"/>
    </row>
    <row r="98">
      <c r="D98" s="25"/>
      <c r="E98" s="22"/>
      <c r="F98" s="26"/>
      <c r="G98" s="23"/>
      <c r="K98" s="24"/>
      <c r="M98" s="26"/>
      <c r="N98" s="23"/>
      <c r="O98" s="23"/>
      <c r="P98" s="23"/>
    </row>
    <row r="99">
      <c r="D99" s="25"/>
      <c r="E99" s="22"/>
      <c r="F99" s="26"/>
      <c r="G99" s="23"/>
      <c r="K99" s="24"/>
      <c r="M99" s="26"/>
      <c r="N99" s="23"/>
      <c r="O99" s="23"/>
      <c r="P99" s="23"/>
    </row>
    <row r="100">
      <c r="D100" s="25"/>
      <c r="E100" s="22"/>
      <c r="F100" s="26"/>
      <c r="G100" s="23"/>
      <c r="K100" s="24"/>
      <c r="M100" s="26"/>
      <c r="N100" s="23"/>
      <c r="O100" s="23"/>
      <c r="P100" s="23"/>
    </row>
    <row r="101">
      <c r="D101" s="25"/>
      <c r="E101" s="22"/>
      <c r="F101" s="26"/>
      <c r="G101" s="23"/>
      <c r="K101" s="24"/>
      <c r="M101" s="26"/>
      <c r="N101" s="23"/>
      <c r="O101" s="23"/>
      <c r="P101" s="23"/>
    </row>
    <row r="102">
      <c r="D102" s="25"/>
      <c r="E102" s="22"/>
      <c r="F102" s="26"/>
      <c r="G102" s="23"/>
      <c r="K102" s="24"/>
      <c r="M102" s="26"/>
      <c r="N102" s="23"/>
      <c r="O102" s="23"/>
      <c r="P102" s="23"/>
    </row>
    <row r="103">
      <c r="D103" s="25"/>
      <c r="E103" s="22"/>
      <c r="F103" s="26"/>
      <c r="G103" s="23"/>
      <c r="K103" s="24"/>
      <c r="M103" s="26"/>
      <c r="N103" s="23"/>
      <c r="O103" s="23"/>
      <c r="P103" s="23"/>
    </row>
    <row r="104">
      <c r="D104" s="25"/>
      <c r="E104" s="22"/>
      <c r="F104" s="26"/>
      <c r="G104" s="23"/>
      <c r="K104" s="24"/>
      <c r="M104" s="26"/>
      <c r="N104" s="23"/>
      <c r="O104" s="23"/>
      <c r="P104" s="23"/>
    </row>
    <row r="105">
      <c r="D105" s="25"/>
      <c r="E105" s="22"/>
      <c r="F105" s="26"/>
      <c r="G105" s="23"/>
      <c r="K105" s="24"/>
      <c r="M105" s="26"/>
      <c r="N105" s="23"/>
      <c r="O105" s="23"/>
      <c r="P105" s="23"/>
    </row>
    <row r="106">
      <c r="D106" s="25"/>
      <c r="E106" s="22"/>
      <c r="F106" s="26"/>
      <c r="G106" s="23"/>
      <c r="K106" s="24"/>
      <c r="M106" s="26"/>
      <c r="N106" s="23"/>
      <c r="O106" s="23"/>
      <c r="P106" s="23"/>
    </row>
    <row r="107">
      <c r="D107" s="25"/>
      <c r="E107" s="22"/>
      <c r="F107" s="26"/>
      <c r="G107" s="23"/>
      <c r="K107" s="24"/>
      <c r="M107" s="26"/>
      <c r="N107" s="23"/>
      <c r="O107" s="23"/>
      <c r="P107" s="23"/>
    </row>
    <row r="108">
      <c r="D108" s="25"/>
      <c r="E108" s="22"/>
      <c r="F108" s="26"/>
      <c r="G108" s="23"/>
      <c r="K108" s="24"/>
      <c r="M108" s="26"/>
      <c r="N108" s="23"/>
      <c r="O108" s="23"/>
      <c r="P108" s="23"/>
    </row>
    <row r="109">
      <c r="D109" s="25"/>
      <c r="E109" s="22"/>
      <c r="F109" s="26"/>
      <c r="G109" s="23"/>
      <c r="K109" s="24"/>
      <c r="M109" s="26"/>
      <c r="N109" s="23"/>
      <c r="O109" s="23"/>
      <c r="P109" s="23"/>
    </row>
    <row r="110">
      <c r="D110" s="25"/>
      <c r="E110" s="22"/>
      <c r="F110" s="26"/>
      <c r="G110" s="23"/>
      <c r="K110" s="24"/>
      <c r="M110" s="26"/>
      <c r="N110" s="23"/>
      <c r="O110" s="23"/>
      <c r="P110" s="23"/>
    </row>
    <row r="111">
      <c r="D111" s="25"/>
      <c r="E111" s="22"/>
      <c r="F111" s="26"/>
      <c r="G111" s="23"/>
      <c r="K111" s="24"/>
      <c r="M111" s="26"/>
      <c r="N111" s="23"/>
      <c r="O111" s="23"/>
      <c r="P111" s="23"/>
    </row>
    <row r="112">
      <c r="D112" s="25"/>
      <c r="E112" s="22"/>
      <c r="F112" s="26"/>
      <c r="G112" s="23"/>
      <c r="K112" s="24"/>
      <c r="M112" s="26"/>
      <c r="N112" s="23"/>
      <c r="O112" s="23"/>
      <c r="P112" s="23"/>
    </row>
    <row r="113">
      <c r="D113" s="25"/>
      <c r="E113" s="22"/>
      <c r="F113" s="26"/>
      <c r="G113" s="23"/>
      <c r="K113" s="24"/>
      <c r="M113" s="26"/>
      <c r="N113" s="23"/>
      <c r="O113" s="23"/>
      <c r="P113" s="23"/>
    </row>
    <row r="114">
      <c r="D114" s="25"/>
      <c r="E114" s="22"/>
      <c r="F114" s="26"/>
      <c r="G114" s="23"/>
      <c r="K114" s="24"/>
      <c r="M114" s="26"/>
      <c r="N114" s="23"/>
      <c r="O114" s="23"/>
      <c r="P114" s="23"/>
    </row>
    <row r="115">
      <c r="D115" s="25"/>
      <c r="E115" s="22"/>
      <c r="F115" s="26"/>
      <c r="G115" s="23"/>
      <c r="K115" s="24"/>
      <c r="M115" s="26"/>
      <c r="N115" s="23"/>
      <c r="O115" s="23"/>
      <c r="P115" s="23"/>
    </row>
    <row r="116">
      <c r="D116" s="25"/>
      <c r="E116" s="22"/>
      <c r="F116" s="26"/>
      <c r="G116" s="23"/>
      <c r="K116" s="24"/>
      <c r="M116" s="26"/>
      <c r="N116" s="23"/>
      <c r="O116" s="23"/>
      <c r="P116" s="23"/>
    </row>
    <row r="117">
      <c r="D117" s="25"/>
      <c r="E117" s="22"/>
      <c r="F117" s="26"/>
      <c r="G117" s="23"/>
      <c r="K117" s="24"/>
      <c r="M117" s="26"/>
      <c r="N117" s="23"/>
      <c r="O117" s="23"/>
      <c r="P117" s="23"/>
    </row>
    <row r="118">
      <c r="D118" s="25"/>
      <c r="E118" s="22"/>
      <c r="F118" s="26"/>
      <c r="G118" s="23"/>
      <c r="K118" s="24"/>
      <c r="M118" s="26"/>
      <c r="N118" s="23"/>
      <c r="O118" s="23"/>
      <c r="P118" s="23"/>
    </row>
    <row r="119">
      <c r="D119" s="25"/>
      <c r="E119" s="22"/>
      <c r="F119" s="26"/>
      <c r="G119" s="23"/>
      <c r="K119" s="24"/>
      <c r="M119" s="26"/>
      <c r="N119" s="23"/>
      <c r="O119" s="23"/>
      <c r="P119" s="23"/>
    </row>
    <row r="120">
      <c r="D120" s="25"/>
      <c r="E120" s="22"/>
      <c r="F120" s="26"/>
      <c r="G120" s="23"/>
      <c r="K120" s="24"/>
      <c r="M120" s="26"/>
      <c r="N120" s="23"/>
      <c r="O120" s="23"/>
      <c r="P120" s="23"/>
    </row>
    <row r="121">
      <c r="D121" s="25"/>
      <c r="E121" s="22"/>
      <c r="F121" s="26"/>
      <c r="G121" s="23"/>
      <c r="K121" s="24"/>
      <c r="M121" s="26"/>
      <c r="N121" s="23"/>
      <c r="O121" s="23"/>
      <c r="P121" s="23"/>
    </row>
    <row r="122">
      <c r="D122" s="25"/>
      <c r="E122" s="22"/>
      <c r="F122" s="26"/>
      <c r="G122" s="23"/>
      <c r="K122" s="24"/>
      <c r="M122" s="26"/>
      <c r="N122" s="23"/>
      <c r="O122" s="23"/>
      <c r="P122" s="23"/>
    </row>
    <row r="123">
      <c r="D123" s="25"/>
      <c r="E123" s="22"/>
      <c r="F123" s="26"/>
      <c r="G123" s="23"/>
      <c r="K123" s="24"/>
      <c r="M123" s="26"/>
      <c r="N123" s="23"/>
      <c r="O123" s="23"/>
      <c r="P123" s="23"/>
    </row>
    <row r="124">
      <c r="D124" s="25"/>
      <c r="E124" s="22"/>
      <c r="F124" s="26"/>
      <c r="G124" s="23"/>
      <c r="K124" s="24"/>
      <c r="M124" s="26"/>
      <c r="N124" s="23"/>
      <c r="O124" s="23"/>
      <c r="P124" s="23"/>
    </row>
    <row r="125">
      <c r="D125" s="25"/>
      <c r="E125" s="22"/>
      <c r="F125" s="26"/>
      <c r="G125" s="23"/>
      <c r="K125" s="24"/>
      <c r="M125" s="26"/>
      <c r="N125" s="23"/>
      <c r="O125" s="23"/>
      <c r="P125" s="23"/>
    </row>
    <row r="126">
      <c r="D126" s="25"/>
      <c r="E126" s="22"/>
      <c r="F126" s="26"/>
      <c r="G126" s="23"/>
      <c r="K126" s="24"/>
      <c r="M126" s="26"/>
      <c r="N126" s="23"/>
      <c r="O126" s="23"/>
      <c r="P126" s="23"/>
    </row>
    <row r="127">
      <c r="D127" s="25"/>
      <c r="E127" s="22"/>
      <c r="F127" s="26"/>
      <c r="G127" s="23"/>
      <c r="K127" s="24"/>
      <c r="M127" s="26"/>
      <c r="N127" s="23"/>
      <c r="O127" s="23"/>
      <c r="P127" s="23"/>
    </row>
    <row r="128">
      <c r="D128" s="25"/>
      <c r="E128" s="22"/>
      <c r="F128" s="26"/>
      <c r="G128" s="23"/>
      <c r="K128" s="24"/>
      <c r="M128" s="26"/>
      <c r="N128" s="23"/>
      <c r="O128" s="23"/>
      <c r="P128" s="23"/>
    </row>
    <row r="129">
      <c r="D129" s="25"/>
      <c r="E129" s="22"/>
      <c r="F129" s="26"/>
      <c r="G129" s="23"/>
      <c r="K129" s="24"/>
      <c r="M129" s="26"/>
      <c r="N129" s="23"/>
      <c r="O129" s="23"/>
      <c r="P129" s="23"/>
    </row>
    <row r="130">
      <c r="D130" s="25"/>
      <c r="E130" s="22"/>
      <c r="F130" s="26"/>
      <c r="G130" s="23"/>
      <c r="K130" s="24"/>
      <c r="M130" s="26"/>
      <c r="N130" s="23"/>
      <c r="O130" s="23"/>
      <c r="P130" s="23"/>
    </row>
    <row r="131">
      <c r="D131" s="25"/>
      <c r="E131" s="22"/>
      <c r="F131" s="26"/>
      <c r="G131" s="23"/>
      <c r="K131" s="24"/>
      <c r="M131" s="26"/>
      <c r="N131" s="23"/>
      <c r="O131" s="23"/>
      <c r="P131" s="23"/>
    </row>
    <row r="132">
      <c r="D132" s="25"/>
      <c r="E132" s="22"/>
      <c r="F132" s="26"/>
      <c r="G132" s="23"/>
      <c r="K132" s="24"/>
      <c r="M132" s="26"/>
      <c r="N132" s="23"/>
      <c r="O132" s="23"/>
      <c r="P132" s="23"/>
    </row>
    <row r="133">
      <c r="D133" s="25"/>
      <c r="E133" s="22"/>
      <c r="F133" s="26"/>
      <c r="G133" s="23"/>
      <c r="K133" s="24"/>
      <c r="M133" s="26"/>
      <c r="N133" s="23"/>
      <c r="O133" s="23"/>
      <c r="P133" s="23"/>
    </row>
    <row r="134">
      <c r="D134" s="25"/>
      <c r="E134" s="22"/>
      <c r="F134" s="26"/>
      <c r="G134" s="23"/>
      <c r="K134" s="24"/>
      <c r="M134" s="26"/>
      <c r="N134" s="23"/>
      <c r="O134" s="23"/>
      <c r="P134" s="23"/>
    </row>
    <row r="135">
      <c r="D135" s="25"/>
      <c r="E135" s="22"/>
      <c r="F135" s="26"/>
      <c r="G135" s="23"/>
      <c r="K135" s="24"/>
      <c r="M135" s="26"/>
      <c r="N135" s="23"/>
      <c r="O135" s="23"/>
      <c r="P135" s="23"/>
    </row>
    <row r="136">
      <c r="D136" s="25"/>
      <c r="E136" s="22"/>
      <c r="F136" s="26"/>
      <c r="G136" s="23"/>
      <c r="K136" s="24"/>
      <c r="M136" s="26"/>
      <c r="N136" s="23"/>
      <c r="O136" s="23"/>
      <c r="P136" s="23"/>
    </row>
    <row r="137">
      <c r="D137" s="25"/>
      <c r="E137" s="22"/>
      <c r="F137" s="26"/>
      <c r="G137" s="23"/>
      <c r="K137" s="24"/>
      <c r="M137" s="26"/>
      <c r="N137" s="23"/>
      <c r="O137" s="23"/>
      <c r="P137" s="23"/>
    </row>
    <row r="138">
      <c r="D138" s="25"/>
      <c r="E138" s="22"/>
      <c r="F138" s="26"/>
      <c r="G138" s="23"/>
      <c r="K138" s="24"/>
      <c r="M138" s="26"/>
      <c r="N138" s="23"/>
      <c r="O138" s="23"/>
      <c r="P138" s="23"/>
    </row>
    <row r="139">
      <c r="D139" s="25"/>
      <c r="E139" s="22"/>
      <c r="F139" s="26"/>
      <c r="G139" s="23"/>
      <c r="K139" s="24"/>
      <c r="M139" s="26"/>
      <c r="N139" s="23"/>
      <c r="O139" s="23"/>
      <c r="P139" s="23"/>
    </row>
    <row r="140">
      <c r="D140" s="25"/>
      <c r="E140" s="22"/>
      <c r="F140" s="26"/>
      <c r="G140" s="23"/>
      <c r="K140" s="24"/>
      <c r="M140" s="26"/>
      <c r="N140" s="23"/>
      <c r="O140" s="23"/>
      <c r="P140" s="23"/>
    </row>
    <row r="141">
      <c r="D141" s="25"/>
      <c r="E141" s="22"/>
      <c r="F141" s="26"/>
      <c r="G141" s="23"/>
      <c r="K141" s="24"/>
      <c r="M141" s="26"/>
      <c r="N141" s="23"/>
      <c r="O141" s="23"/>
      <c r="P141" s="23"/>
    </row>
    <row r="142">
      <c r="D142" s="25"/>
      <c r="E142" s="22"/>
      <c r="F142" s="26"/>
      <c r="G142" s="23"/>
      <c r="K142" s="24"/>
      <c r="M142" s="26"/>
      <c r="N142" s="23"/>
      <c r="O142" s="23"/>
      <c r="P142" s="23"/>
    </row>
    <row r="143">
      <c r="D143" s="25"/>
      <c r="E143" s="22"/>
      <c r="F143" s="26"/>
      <c r="G143" s="23"/>
      <c r="K143" s="24"/>
      <c r="M143" s="26"/>
      <c r="N143" s="23"/>
      <c r="O143" s="23"/>
      <c r="P143" s="23"/>
    </row>
    <row r="144">
      <c r="D144" s="25"/>
      <c r="E144" s="22"/>
      <c r="F144" s="26"/>
      <c r="G144" s="23"/>
      <c r="K144" s="24"/>
      <c r="M144" s="26"/>
      <c r="N144" s="23"/>
      <c r="O144" s="23"/>
      <c r="P144" s="23"/>
    </row>
    <row r="145">
      <c r="D145" s="25"/>
      <c r="E145" s="22"/>
      <c r="F145" s="26"/>
      <c r="G145" s="23"/>
      <c r="K145" s="24"/>
      <c r="M145" s="26"/>
      <c r="N145" s="23"/>
      <c r="O145" s="23"/>
      <c r="P145" s="23"/>
    </row>
    <row r="146">
      <c r="D146" s="25"/>
      <c r="E146" s="22"/>
      <c r="F146" s="26"/>
      <c r="G146" s="23"/>
      <c r="K146" s="24"/>
      <c r="M146" s="26"/>
      <c r="N146" s="23"/>
      <c r="O146" s="23"/>
      <c r="P146" s="23"/>
    </row>
    <row r="147">
      <c r="D147" s="25"/>
      <c r="E147" s="22"/>
      <c r="F147" s="26"/>
      <c r="G147" s="23"/>
      <c r="K147" s="24"/>
      <c r="M147" s="26"/>
      <c r="N147" s="23"/>
      <c r="O147" s="23"/>
      <c r="P147" s="23"/>
    </row>
    <row r="148">
      <c r="D148" s="25"/>
      <c r="E148" s="22"/>
      <c r="F148" s="26"/>
      <c r="G148" s="23"/>
      <c r="K148" s="24"/>
      <c r="M148" s="26"/>
      <c r="N148" s="23"/>
      <c r="O148" s="23"/>
      <c r="P148" s="23"/>
    </row>
    <row r="149">
      <c r="D149" s="25"/>
      <c r="E149" s="22"/>
      <c r="F149" s="26"/>
      <c r="G149" s="23"/>
      <c r="K149" s="24"/>
      <c r="M149" s="26"/>
      <c r="N149" s="23"/>
      <c r="O149" s="23"/>
      <c r="P149" s="23"/>
    </row>
    <row r="150">
      <c r="D150" s="25"/>
      <c r="E150" s="22"/>
      <c r="F150" s="26"/>
      <c r="G150" s="23"/>
      <c r="K150" s="24"/>
      <c r="M150" s="26"/>
      <c r="N150" s="23"/>
      <c r="O150" s="23"/>
      <c r="P150" s="23"/>
    </row>
    <row r="151">
      <c r="D151" s="25"/>
      <c r="E151" s="22"/>
      <c r="F151" s="26"/>
      <c r="G151" s="23"/>
      <c r="K151" s="24"/>
      <c r="M151" s="26"/>
      <c r="N151" s="23"/>
      <c r="O151" s="23"/>
      <c r="P151" s="23"/>
    </row>
    <row r="152">
      <c r="D152" s="25"/>
      <c r="E152" s="22"/>
      <c r="F152" s="26"/>
      <c r="G152" s="23"/>
      <c r="K152" s="24"/>
      <c r="M152" s="26"/>
      <c r="N152" s="23"/>
      <c r="O152" s="23"/>
      <c r="P152" s="23"/>
    </row>
    <row r="153">
      <c r="D153" s="25"/>
      <c r="E153" s="22"/>
      <c r="F153" s="26"/>
      <c r="G153" s="23"/>
      <c r="K153" s="24"/>
      <c r="M153" s="26"/>
      <c r="N153" s="23"/>
      <c r="O153" s="23"/>
      <c r="P153" s="23"/>
    </row>
    <row r="154">
      <c r="D154" s="25"/>
      <c r="E154" s="22"/>
      <c r="F154" s="26"/>
      <c r="G154" s="23"/>
      <c r="K154" s="24"/>
      <c r="M154" s="26"/>
      <c r="N154" s="23"/>
      <c r="O154" s="23"/>
      <c r="P154" s="23"/>
    </row>
    <row r="155">
      <c r="D155" s="25"/>
      <c r="E155" s="22"/>
      <c r="F155" s="26"/>
      <c r="G155" s="23"/>
      <c r="K155" s="24"/>
      <c r="M155" s="26"/>
      <c r="N155" s="23"/>
      <c r="O155" s="23"/>
      <c r="P155" s="23"/>
    </row>
    <row r="156">
      <c r="D156" s="25"/>
      <c r="E156" s="22"/>
      <c r="F156" s="26"/>
      <c r="G156" s="23"/>
      <c r="K156" s="24"/>
      <c r="M156" s="26"/>
      <c r="N156" s="23"/>
      <c r="O156" s="23"/>
      <c r="P156" s="23"/>
    </row>
    <row r="157">
      <c r="D157" s="25"/>
      <c r="E157" s="22"/>
      <c r="F157" s="26"/>
      <c r="G157" s="23"/>
      <c r="K157" s="24"/>
      <c r="M157" s="26"/>
      <c r="N157" s="23"/>
      <c r="O157" s="23"/>
      <c r="P157" s="23"/>
    </row>
    <row r="158">
      <c r="D158" s="25"/>
      <c r="E158" s="22"/>
      <c r="F158" s="26"/>
      <c r="G158" s="23"/>
      <c r="K158" s="24"/>
      <c r="M158" s="26"/>
      <c r="N158" s="23"/>
      <c r="O158" s="23"/>
      <c r="P158" s="23"/>
    </row>
    <row r="159">
      <c r="D159" s="25"/>
      <c r="E159" s="22"/>
      <c r="F159" s="26"/>
      <c r="G159" s="23"/>
      <c r="K159" s="24"/>
      <c r="M159" s="26"/>
      <c r="N159" s="23"/>
      <c r="O159" s="23"/>
      <c r="P159" s="23"/>
    </row>
    <row r="160">
      <c r="D160" s="25"/>
      <c r="E160" s="22"/>
      <c r="F160" s="26"/>
      <c r="G160" s="23"/>
      <c r="K160" s="24"/>
      <c r="M160" s="26"/>
      <c r="N160" s="23"/>
      <c r="O160" s="23"/>
      <c r="P160" s="23"/>
    </row>
    <row r="161">
      <c r="D161" s="25"/>
      <c r="E161" s="22"/>
      <c r="F161" s="26"/>
      <c r="G161" s="23"/>
      <c r="K161" s="24"/>
      <c r="M161" s="26"/>
      <c r="N161" s="23"/>
      <c r="O161" s="23"/>
      <c r="P161" s="23"/>
    </row>
    <row r="162">
      <c r="D162" s="25"/>
      <c r="E162" s="22"/>
      <c r="F162" s="26"/>
      <c r="G162" s="23"/>
      <c r="K162" s="24"/>
      <c r="M162" s="26"/>
      <c r="N162" s="23"/>
      <c r="O162" s="23"/>
      <c r="P162" s="23"/>
    </row>
    <row r="163">
      <c r="D163" s="25"/>
      <c r="E163" s="22"/>
      <c r="F163" s="26"/>
      <c r="G163" s="23"/>
      <c r="K163" s="24"/>
      <c r="M163" s="26"/>
      <c r="N163" s="23"/>
      <c r="O163" s="23"/>
      <c r="P163" s="23"/>
    </row>
    <row r="164">
      <c r="D164" s="25"/>
      <c r="E164" s="22"/>
      <c r="F164" s="26"/>
      <c r="G164" s="23"/>
      <c r="K164" s="24"/>
      <c r="M164" s="26"/>
      <c r="N164" s="23"/>
      <c r="O164" s="23"/>
      <c r="P164" s="23"/>
    </row>
    <row r="165">
      <c r="D165" s="25"/>
      <c r="E165" s="22"/>
      <c r="F165" s="26"/>
      <c r="G165" s="23"/>
      <c r="K165" s="24"/>
      <c r="M165" s="26"/>
      <c r="N165" s="23"/>
      <c r="O165" s="23"/>
      <c r="P165" s="23"/>
    </row>
    <row r="166">
      <c r="D166" s="25"/>
      <c r="E166" s="22"/>
      <c r="F166" s="26"/>
      <c r="G166" s="23"/>
      <c r="K166" s="24"/>
      <c r="M166" s="26"/>
      <c r="N166" s="23"/>
      <c r="O166" s="23"/>
      <c r="P166" s="23"/>
    </row>
    <row r="167">
      <c r="D167" s="25"/>
      <c r="E167" s="22"/>
      <c r="F167" s="26"/>
      <c r="G167" s="23"/>
      <c r="K167" s="24"/>
      <c r="M167" s="26"/>
      <c r="N167" s="23"/>
      <c r="O167" s="23"/>
      <c r="P167" s="23"/>
    </row>
    <row r="168">
      <c r="D168" s="25"/>
      <c r="E168" s="22"/>
      <c r="F168" s="26"/>
      <c r="G168" s="23"/>
      <c r="K168" s="24"/>
      <c r="M168" s="26"/>
      <c r="N168" s="23"/>
      <c r="O168" s="23"/>
      <c r="P168" s="23"/>
    </row>
    <row r="169">
      <c r="D169" s="25"/>
      <c r="E169" s="22"/>
      <c r="F169" s="26"/>
      <c r="G169" s="23"/>
      <c r="K169" s="24"/>
      <c r="M169" s="26"/>
      <c r="N169" s="23"/>
      <c r="O169" s="23"/>
      <c r="P169" s="23"/>
    </row>
    <row r="170">
      <c r="D170" s="25"/>
      <c r="E170" s="22"/>
      <c r="F170" s="26"/>
      <c r="G170" s="23"/>
      <c r="K170" s="24"/>
      <c r="M170" s="26"/>
      <c r="N170" s="23"/>
      <c r="O170" s="23"/>
      <c r="P170" s="23"/>
    </row>
    <row r="171">
      <c r="D171" s="25"/>
      <c r="E171" s="22"/>
      <c r="F171" s="26"/>
      <c r="G171" s="23"/>
      <c r="K171" s="24"/>
      <c r="M171" s="26"/>
      <c r="N171" s="23"/>
      <c r="O171" s="23"/>
      <c r="P171" s="23"/>
    </row>
    <row r="172">
      <c r="D172" s="25"/>
      <c r="E172" s="22"/>
      <c r="F172" s="26"/>
      <c r="G172" s="23"/>
      <c r="K172" s="24"/>
      <c r="M172" s="26"/>
      <c r="N172" s="23"/>
      <c r="O172" s="23"/>
      <c r="P172" s="23"/>
    </row>
    <row r="173">
      <c r="D173" s="25"/>
      <c r="E173" s="22"/>
      <c r="F173" s="26"/>
      <c r="G173" s="23"/>
      <c r="K173" s="24"/>
      <c r="M173" s="26"/>
      <c r="N173" s="23"/>
      <c r="O173" s="23"/>
      <c r="P173" s="23"/>
    </row>
    <row r="174">
      <c r="D174" s="25"/>
      <c r="E174" s="22"/>
      <c r="F174" s="26"/>
      <c r="G174" s="23"/>
      <c r="K174" s="24"/>
      <c r="M174" s="26"/>
      <c r="N174" s="23"/>
      <c r="O174" s="23"/>
      <c r="P174" s="23"/>
    </row>
    <row r="175">
      <c r="D175" s="25"/>
      <c r="E175" s="22"/>
      <c r="F175" s="26"/>
      <c r="G175" s="23"/>
      <c r="K175" s="24"/>
      <c r="M175" s="26"/>
      <c r="N175" s="23"/>
      <c r="O175" s="23"/>
      <c r="P175" s="23"/>
    </row>
    <row r="176">
      <c r="D176" s="25"/>
      <c r="E176" s="22"/>
      <c r="F176" s="26"/>
      <c r="G176" s="23"/>
      <c r="K176" s="24"/>
      <c r="M176" s="26"/>
      <c r="N176" s="23"/>
      <c r="O176" s="23"/>
      <c r="P176" s="23"/>
    </row>
    <row r="177">
      <c r="D177" s="25"/>
      <c r="E177" s="22"/>
      <c r="F177" s="26"/>
      <c r="G177" s="23"/>
      <c r="K177" s="24"/>
      <c r="M177" s="26"/>
      <c r="N177" s="23"/>
      <c r="O177" s="23"/>
      <c r="P177" s="23"/>
    </row>
    <row r="178">
      <c r="D178" s="25"/>
      <c r="E178" s="22"/>
      <c r="F178" s="26"/>
      <c r="G178" s="23"/>
      <c r="K178" s="24"/>
      <c r="M178" s="26"/>
      <c r="N178" s="23"/>
      <c r="O178" s="23"/>
      <c r="P178" s="23"/>
    </row>
    <row r="179">
      <c r="D179" s="25"/>
      <c r="E179" s="22"/>
      <c r="F179" s="26"/>
      <c r="G179" s="23"/>
      <c r="K179" s="24"/>
      <c r="M179" s="26"/>
      <c r="N179" s="23"/>
      <c r="O179" s="23"/>
      <c r="P179" s="23"/>
    </row>
    <row r="180">
      <c r="D180" s="25"/>
      <c r="E180" s="22"/>
      <c r="F180" s="26"/>
      <c r="G180" s="23"/>
      <c r="K180" s="24"/>
      <c r="M180" s="26"/>
      <c r="N180" s="23"/>
      <c r="O180" s="23"/>
      <c r="P180" s="23"/>
    </row>
    <row r="181">
      <c r="D181" s="25"/>
      <c r="E181" s="22"/>
      <c r="F181" s="26"/>
      <c r="G181" s="23"/>
      <c r="K181" s="24"/>
      <c r="M181" s="26"/>
      <c r="N181" s="23"/>
      <c r="O181" s="23"/>
      <c r="P181" s="23"/>
    </row>
    <row r="182">
      <c r="D182" s="25"/>
      <c r="E182" s="22"/>
      <c r="F182" s="26"/>
      <c r="G182" s="23"/>
      <c r="K182" s="24"/>
      <c r="M182" s="26"/>
      <c r="N182" s="23"/>
      <c r="O182" s="23"/>
      <c r="P182" s="23"/>
    </row>
    <row r="183">
      <c r="D183" s="25"/>
      <c r="E183" s="22"/>
      <c r="F183" s="26"/>
      <c r="G183" s="23"/>
      <c r="K183" s="24"/>
      <c r="M183" s="26"/>
      <c r="N183" s="23"/>
      <c r="O183" s="23"/>
      <c r="P183" s="23"/>
    </row>
    <row r="184">
      <c r="D184" s="25"/>
      <c r="E184" s="22"/>
      <c r="F184" s="26"/>
      <c r="G184" s="23"/>
      <c r="K184" s="24"/>
      <c r="M184" s="26"/>
      <c r="N184" s="23"/>
      <c r="O184" s="23"/>
      <c r="P184" s="23"/>
    </row>
    <row r="185">
      <c r="D185" s="25"/>
      <c r="E185" s="22"/>
      <c r="F185" s="26"/>
      <c r="G185" s="23"/>
      <c r="K185" s="24"/>
      <c r="M185" s="26"/>
      <c r="N185" s="23"/>
      <c r="O185" s="23"/>
      <c r="P185" s="23"/>
    </row>
    <row r="186">
      <c r="D186" s="25"/>
      <c r="E186" s="22"/>
      <c r="F186" s="26"/>
      <c r="G186" s="23"/>
      <c r="K186" s="24"/>
      <c r="M186" s="26"/>
      <c r="N186" s="23"/>
      <c r="O186" s="23"/>
      <c r="P186" s="23"/>
    </row>
    <row r="187">
      <c r="D187" s="25"/>
      <c r="E187" s="22"/>
      <c r="F187" s="26"/>
      <c r="G187" s="23"/>
      <c r="K187" s="24"/>
      <c r="M187" s="26"/>
      <c r="N187" s="23"/>
      <c r="O187" s="23"/>
      <c r="P187" s="23"/>
    </row>
    <row r="188">
      <c r="D188" s="25"/>
      <c r="E188" s="22"/>
      <c r="F188" s="26"/>
      <c r="G188" s="23"/>
      <c r="K188" s="24"/>
      <c r="M188" s="26"/>
      <c r="N188" s="23"/>
      <c r="O188" s="23"/>
      <c r="P188" s="23"/>
    </row>
    <row r="189">
      <c r="D189" s="25"/>
      <c r="E189" s="22"/>
      <c r="F189" s="26"/>
      <c r="G189" s="23"/>
      <c r="K189" s="24"/>
      <c r="M189" s="26"/>
      <c r="N189" s="23"/>
      <c r="O189" s="23"/>
      <c r="P189" s="23"/>
    </row>
    <row r="190">
      <c r="D190" s="25"/>
      <c r="E190" s="22"/>
      <c r="F190" s="26"/>
      <c r="G190" s="23"/>
      <c r="K190" s="24"/>
      <c r="M190" s="26"/>
      <c r="N190" s="23"/>
      <c r="O190" s="23"/>
      <c r="P190" s="23"/>
    </row>
    <row r="191">
      <c r="D191" s="25"/>
      <c r="E191" s="22"/>
      <c r="F191" s="26"/>
      <c r="G191" s="23"/>
      <c r="K191" s="24"/>
      <c r="M191" s="26"/>
      <c r="N191" s="23"/>
      <c r="O191" s="23"/>
      <c r="P191" s="23"/>
    </row>
    <row r="192">
      <c r="D192" s="25"/>
      <c r="E192" s="22"/>
      <c r="F192" s="26"/>
      <c r="G192" s="23"/>
      <c r="K192" s="24"/>
      <c r="M192" s="26"/>
      <c r="N192" s="23"/>
      <c r="O192" s="23"/>
      <c r="P192" s="23"/>
    </row>
    <row r="193">
      <c r="D193" s="25"/>
      <c r="E193" s="22"/>
      <c r="F193" s="26"/>
      <c r="G193" s="23"/>
      <c r="K193" s="24"/>
      <c r="M193" s="26"/>
      <c r="N193" s="23"/>
      <c r="O193" s="23"/>
      <c r="P193" s="23"/>
    </row>
    <row r="194">
      <c r="D194" s="25"/>
      <c r="E194" s="22"/>
      <c r="F194" s="26"/>
      <c r="G194" s="23"/>
      <c r="K194" s="24"/>
      <c r="M194" s="26"/>
      <c r="N194" s="23"/>
      <c r="O194" s="23"/>
      <c r="P194" s="23"/>
    </row>
    <row r="195">
      <c r="D195" s="25"/>
      <c r="E195" s="22"/>
      <c r="F195" s="26"/>
      <c r="G195" s="23"/>
      <c r="K195" s="24"/>
      <c r="M195" s="26"/>
      <c r="N195" s="23"/>
      <c r="O195" s="23"/>
      <c r="P195" s="23"/>
    </row>
    <row r="196">
      <c r="D196" s="25"/>
      <c r="E196" s="22"/>
      <c r="F196" s="26"/>
      <c r="G196" s="23"/>
      <c r="K196" s="24"/>
      <c r="M196" s="26"/>
      <c r="N196" s="23"/>
      <c r="O196" s="23"/>
      <c r="P196" s="23"/>
    </row>
    <row r="197">
      <c r="D197" s="25"/>
      <c r="E197" s="22"/>
      <c r="F197" s="26"/>
      <c r="G197" s="23"/>
      <c r="K197" s="24"/>
      <c r="M197" s="26"/>
      <c r="N197" s="23"/>
      <c r="O197" s="23"/>
      <c r="P197" s="23"/>
    </row>
    <row r="198">
      <c r="D198" s="25"/>
      <c r="E198" s="22"/>
      <c r="F198" s="26"/>
      <c r="G198" s="23"/>
      <c r="K198" s="24"/>
      <c r="M198" s="26"/>
      <c r="N198" s="23"/>
      <c r="O198" s="23"/>
      <c r="P198" s="23"/>
    </row>
    <row r="199">
      <c r="D199" s="25"/>
      <c r="E199" s="22"/>
      <c r="F199" s="26"/>
      <c r="G199" s="23"/>
      <c r="K199" s="24"/>
      <c r="M199" s="26"/>
      <c r="N199" s="23"/>
      <c r="O199" s="23"/>
      <c r="P199" s="23"/>
    </row>
    <row r="200">
      <c r="D200" s="25"/>
      <c r="E200" s="22"/>
      <c r="F200" s="26"/>
      <c r="G200" s="23"/>
      <c r="K200" s="24"/>
      <c r="M200" s="26"/>
      <c r="N200" s="23"/>
      <c r="O200" s="23"/>
      <c r="P200" s="23"/>
    </row>
    <row r="201">
      <c r="D201" s="25"/>
      <c r="E201" s="22"/>
      <c r="F201" s="26"/>
      <c r="G201" s="23"/>
      <c r="K201" s="24"/>
      <c r="M201" s="26"/>
      <c r="N201" s="23"/>
      <c r="O201" s="23"/>
      <c r="P201" s="23"/>
    </row>
    <row r="202">
      <c r="D202" s="25"/>
      <c r="E202" s="22"/>
      <c r="F202" s="26"/>
      <c r="G202" s="23"/>
      <c r="K202" s="24"/>
      <c r="M202" s="26"/>
      <c r="N202" s="23"/>
      <c r="O202" s="23"/>
      <c r="P202" s="23"/>
    </row>
    <row r="203">
      <c r="D203" s="25"/>
      <c r="E203" s="22"/>
      <c r="F203" s="26"/>
      <c r="G203" s="23"/>
      <c r="K203" s="24"/>
      <c r="M203" s="26"/>
      <c r="N203" s="23"/>
      <c r="O203" s="23"/>
      <c r="P203" s="23"/>
    </row>
    <row r="204">
      <c r="D204" s="25"/>
      <c r="E204" s="22"/>
      <c r="F204" s="26"/>
      <c r="G204" s="23"/>
      <c r="K204" s="24"/>
      <c r="M204" s="26"/>
      <c r="N204" s="23"/>
      <c r="O204" s="23"/>
      <c r="P204" s="23"/>
    </row>
    <row r="205">
      <c r="D205" s="25"/>
      <c r="E205" s="22"/>
      <c r="F205" s="26"/>
      <c r="G205" s="23"/>
      <c r="K205" s="24"/>
      <c r="M205" s="26"/>
      <c r="N205" s="23"/>
      <c r="O205" s="23"/>
      <c r="P205" s="23"/>
    </row>
    <row r="206">
      <c r="D206" s="25"/>
      <c r="E206" s="22"/>
      <c r="F206" s="26"/>
      <c r="G206" s="23"/>
      <c r="K206" s="24"/>
      <c r="M206" s="26"/>
      <c r="N206" s="23"/>
      <c r="O206" s="23"/>
      <c r="P206" s="23"/>
    </row>
    <row r="207">
      <c r="D207" s="25"/>
      <c r="E207" s="22"/>
      <c r="F207" s="26"/>
      <c r="G207" s="23"/>
      <c r="K207" s="24"/>
      <c r="M207" s="26"/>
      <c r="N207" s="23"/>
      <c r="O207" s="23"/>
      <c r="P207" s="23"/>
    </row>
    <row r="208">
      <c r="D208" s="25"/>
      <c r="E208" s="22"/>
      <c r="F208" s="26"/>
      <c r="G208" s="23"/>
      <c r="K208" s="24"/>
      <c r="M208" s="26"/>
      <c r="N208" s="23"/>
      <c r="O208" s="23"/>
      <c r="P208" s="23"/>
    </row>
    <row r="209">
      <c r="D209" s="25"/>
      <c r="E209" s="22"/>
      <c r="F209" s="26"/>
      <c r="G209" s="23"/>
      <c r="K209" s="24"/>
      <c r="M209" s="26"/>
      <c r="N209" s="23"/>
      <c r="O209" s="23"/>
      <c r="P209" s="23"/>
    </row>
    <row r="210">
      <c r="D210" s="25"/>
      <c r="E210" s="22"/>
      <c r="F210" s="26"/>
      <c r="G210" s="23"/>
      <c r="K210" s="24"/>
      <c r="M210" s="26"/>
      <c r="N210" s="23"/>
      <c r="O210" s="23"/>
      <c r="P210" s="23"/>
    </row>
    <row r="211">
      <c r="D211" s="25"/>
      <c r="E211" s="22"/>
      <c r="F211" s="26"/>
      <c r="G211" s="23"/>
      <c r="K211" s="24"/>
      <c r="M211" s="26"/>
      <c r="N211" s="23"/>
      <c r="O211" s="23"/>
      <c r="P211" s="23"/>
    </row>
    <row r="212">
      <c r="D212" s="25"/>
      <c r="E212" s="22"/>
      <c r="F212" s="26"/>
      <c r="G212" s="23"/>
      <c r="K212" s="24"/>
      <c r="M212" s="26"/>
      <c r="N212" s="23"/>
      <c r="O212" s="23"/>
      <c r="P212" s="23"/>
    </row>
    <row r="213">
      <c r="D213" s="25"/>
      <c r="E213" s="22"/>
      <c r="F213" s="26"/>
      <c r="G213" s="23"/>
      <c r="K213" s="24"/>
      <c r="M213" s="26"/>
      <c r="N213" s="23"/>
      <c r="O213" s="23"/>
      <c r="P213" s="23"/>
    </row>
    <row r="214">
      <c r="D214" s="25"/>
      <c r="E214" s="22"/>
      <c r="F214" s="26"/>
      <c r="G214" s="23"/>
      <c r="K214" s="24"/>
      <c r="M214" s="26"/>
      <c r="N214" s="23"/>
      <c r="O214" s="23"/>
      <c r="P214" s="23"/>
    </row>
    <row r="215">
      <c r="D215" s="25"/>
      <c r="E215" s="22"/>
      <c r="F215" s="26"/>
      <c r="G215" s="23"/>
      <c r="K215" s="24"/>
      <c r="M215" s="26"/>
      <c r="N215" s="23"/>
      <c r="O215" s="23"/>
      <c r="P215" s="23"/>
    </row>
    <row r="216">
      <c r="D216" s="25"/>
      <c r="E216" s="22"/>
      <c r="F216" s="26"/>
      <c r="G216" s="23"/>
      <c r="K216" s="24"/>
      <c r="M216" s="26"/>
      <c r="N216" s="23"/>
      <c r="O216" s="23"/>
      <c r="P216" s="23"/>
    </row>
    <row r="217">
      <c r="D217" s="25"/>
      <c r="E217" s="22"/>
      <c r="F217" s="26"/>
      <c r="G217" s="23"/>
      <c r="K217" s="24"/>
      <c r="M217" s="26"/>
      <c r="N217" s="23"/>
      <c r="O217" s="23"/>
      <c r="P217" s="23"/>
    </row>
    <row r="218">
      <c r="D218" s="25"/>
      <c r="E218" s="22"/>
      <c r="F218" s="26"/>
      <c r="G218" s="23"/>
      <c r="K218" s="24"/>
      <c r="M218" s="26"/>
      <c r="N218" s="23"/>
      <c r="O218" s="23"/>
      <c r="P218" s="23"/>
    </row>
    <row r="219">
      <c r="D219" s="25"/>
      <c r="E219" s="22"/>
      <c r="F219" s="26"/>
      <c r="G219" s="23"/>
      <c r="K219" s="24"/>
      <c r="M219" s="26"/>
      <c r="N219" s="23"/>
      <c r="O219" s="23"/>
      <c r="P219" s="23"/>
    </row>
    <row r="220">
      <c r="D220" s="25"/>
      <c r="E220" s="22"/>
      <c r="F220" s="26"/>
      <c r="G220" s="23"/>
      <c r="K220" s="24"/>
      <c r="M220" s="26"/>
      <c r="N220" s="23"/>
      <c r="O220" s="23"/>
      <c r="P220" s="23"/>
    </row>
    <row r="221">
      <c r="D221" s="25"/>
      <c r="E221" s="22"/>
      <c r="F221" s="26"/>
      <c r="G221" s="23"/>
      <c r="K221" s="24"/>
      <c r="M221" s="26"/>
      <c r="N221" s="23"/>
      <c r="O221" s="23"/>
      <c r="P221" s="23"/>
    </row>
    <row r="222">
      <c r="D222" s="25"/>
      <c r="E222" s="22"/>
      <c r="F222" s="26"/>
      <c r="G222" s="23"/>
      <c r="K222" s="24"/>
      <c r="M222" s="26"/>
      <c r="N222" s="23"/>
      <c r="O222" s="23"/>
      <c r="P222" s="23"/>
    </row>
    <row r="223">
      <c r="D223" s="25"/>
      <c r="E223" s="22"/>
      <c r="F223" s="26"/>
      <c r="G223" s="23"/>
      <c r="K223" s="24"/>
      <c r="M223" s="26"/>
      <c r="N223" s="23"/>
      <c r="O223" s="23"/>
      <c r="P223" s="23"/>
    </row>
    <row r="224">
      <c r="D224" s="25"/>
      <c r="E224" s="22"/>
      <c r="F224" s="26"/>
      <c r="G224" s="23"/>
      <c r="K224" s="24"/>
      <c r="M224" s="26"/>
      <c r="N224" s="23"/>
      <c r="O224" s="23"/>
      <c r="P224" s="23"/>
    </row>
    <row r="225">
      <c r="D225" s="25"/>
      <c r="E225" s="22"/>
      <c r="F225" s="26"/>
      <c r="G225" s="23"/>
      <c r="K225" s="24"/>
      <c r="M225" s="26"/>
      <c r="N225" s="23"/>
      <c r="O225" s="23"/>
      <c r="P225" s="23"/>
    </row>
    <row r="226">
      <c r="D226" s="25"/>
      <c r="E226" s="22"/>
      <c r="F226" s="26"/>
      <c r="G226" s="23"/>
      <c r="K226" s="24"/>
      <c r="M226" s="26"/>
      <c r="N226" s="23"/>
      <c r="O226" s="23"/>
      <c r="P226" s="23"/>
    </row>
    <row r="227">
      <c r="D227" s="25"/>
      <c r="E227" s="22"/>
      <c r="F227" s="26"/>
      <c r="G227" s="23"/>
      <c r="K227" s="24"/>
      <c r="M227" s="26"/>
      <c r="N227" s="23"/>
      <c r="O227" s="23"/>
      <c r="P227" s="23"/>
    </row>
    <row r="228">
      <c r="D228" s="25"/>
      <c r="E228" s="22"/>
      <c r="F228" s="26"/>
      <c r="G228" s="23"/>
      <c r="K228" s="24"/>
      <c r="M228" s="26"/>
      <c r="N228" s="23"/>
      <c r="O228" s="23"/>
      <c r="P228" s="23"/>
    </row>
    <row r="229">
      <c r="D229" s="25"/>
      <c r="E229" s="22"/>
      <c r="F229" s="26"/>
      <c r="G229" s="23"/>
      <c r="K229" s="24"/>
      <c r="M229" s="26"/>
      <c r="N229" s="23"/>
      <c r="O229" s="23"/>
      <c r="P229" s="23"/>
    </row>
    <row r="230">
      <c r="D230" s="25"/>
      <c r="E230" s="22"/>
      <c r="F230" s="26"/>
      <c r="G230" s="23"/>
      <c r="K230" s="24"/>
      <c r="M230" s="26"/>
      <c r="N230" s="23"/>
      <c r="O230" s="23"/>
      <c r="P230" s="23"/>
    </row>
    <row r="231">
      <c r="D231" s="25"/>
      <c r="E231" s="22"/>
      <c r="F231" s="26"/>
      <c r="G231" s="23"/>
      <c r="K231" s="24"/>
      <c r="M231" s="26"/>
      <c r="N231" s="23"/>
      <c r="O231" s="23"/>
      <c r="P231" s="23"/>
    </row>
    <row r="232">
      <c r="D232" s="25"/>
      <c r="E232" s="22"/>
      <c r="F232" s="26"/>
      <c r="G232" s="23"/>
      <c r="K232" s="24"/>
      <c r="M232" s="26"/>
      <c r="N232" s="23"/>
      <c r="O232" s="23"/>
      <c r="P232" s="23"/>
    </row>
    <row r="233">
      <c r="D233" s="25"/>
      <c r="E233" s="22"/>
      <c r="F233" s="26"/>
      <c r="G233" s="23"/>
      <c r="K233" s="24"/>
      <c r="M233" s="26"/>
      <c r="N233" s="23"/>
      <c r="O233" s="23"/>
      <c r="P233" s="23"/>
    </row>
    <row r="234">
      <c r="D234" s="25"/>
      <c r="E234" s="22"/>
      <c r="F234" s="26"/>
      <c r="G234" s="23"/>
      <c r="K234" s="24"/>
      <c r="M234" s="26"/>
      <c r="N234" s="23"/>
      <c r="O234" s="23"/>
      <c r="P234" s="23"/>
    </row>
    <row r="235">
      <c r="D235" s="25"/>
      <c r="E235" s="22"/>
      <c r="F235" s="26"/>
      <c r="G235" s="23"/>
      <c r="K235" s="24"/>
      <c r="M235" s="26"/>
      <c r="N235" s="23"/>
      <c r="O235" s="23"/>
      <c r="P235" s="23"/>
    </row>
    <row r="236">
      <c r="D236" s="25"/>
      <c r="E236" s="22"/>
      <c r="F236" s="26"/>
      <c r="G236" s="23"/>
      <c r="K236" s="24"/>
      <c r="M236" s="26"/>
      <c r="N236" s="23"/>
      <c r="O236" s="23"/>
      <c r="P236" s="23"/>
    </row>
    <row r="237">
      <c r="D237" s="25"/>
      <c r="E237" s="22"/>
      <c r="F237" s="26"/>
      <c r="G237" s="23"/>
      <c r="K237" s="24"/>
      <c r="M237" s="26"/>
      <c r="N237" s="23"/>
      <c r="O237" s="23"/>
      <c r="P237" s="23"/>
    </row>
    <row r="238">
      <c r="D238" s="25"/>
      <c r="E238" s="22"/>
      <c r="F238" s="26"/>
      <c r="G238" s="23"/>
      <c r="K238" s="24"/>
      <c r="M238" s="26"/>
      <c r="N238" s="23"/>
      <c r="O238" s="23"/>
      <c r="P238" s="23"/>
    </row>
    <row r="239">
      <c r="D239" s="25"/>
      <c r="E239" s="22"/>
      <c r="F239" s="26"/>
      <c r="G239" s="23"/>
      <c r="K239" s="24"/>
      <c r="M239" s="26"/>
      <c r="N239" s="23"/>
      <c r="O239" s="23"/>
      <c r="P239" s="23"/>
    </row>
    <row r="240">
      <c r="D240" s="25"/>
      <c r="E240" s="22"/>
      <c r="F240" s="26"/>
      <c r="G240" s="23"/>
      <c r="K240" s="24"/>
      <c r="M240" s="26"/>
      <c r="N240" s="23"/>
      <c r="O240" s="23"/>
      <c r="P240" s="23"/>
    </row>
    <row r="241">
      <c r="D241" s="25"/>
      <c r="E241" s="22"/>
      <c r="F241" s="26"/>
      <c r="G241" s="23"/>
      <c r="K241" s="24"/>
      <c r="M241" s="26"/>
      <c r="N241" s="23"/>
      <c r="O241" s="23"/>
      <c r="P241" s="23"/>
    </row>
    <row r="242">
      <c r="D242" s="25"/>
      <c r="E242" s="22"/>
      <c r="F242" s="26"/>
      <c r="G242" s="23"/>
      <c r="K242" s="24"/>
      <c r="M242" s="26"/>
      <c r="N242" s="23"/>
      <c r="O242" s="23"/>
      <c r="P242" s="23"/>
    </row>
    <row r="243">
      <c r="D243" s="25"/>
      <c r="E243" s="22"/>
      <c r="F243" s="26"/>
      <c r="G243" s="23"/>
      <c r="K243" s="24"/>
      <c r="M243" s="26"/>
      <c r="N243" s="23"/>
      <c r="O243" s="23"/>
      <c r="P243" s="23"/>
    </row>
    <row r="244">
      <c r="D244" s="25"/>
      <c r="E244" s="22"/>
      <c r="F244" s="26"/>
      <c r="G244" s="23"/>
      <c r="K244" s="24"/>
      <c r="M244" s="26"/>
      <c r="N244" s="23"/>
      <c r="O244" s="23"/>
      <c r="P244" s="23"/>
    </row>
    <row r="245">
      <c r="D245" s="25"/>
      <c r="E245" s="22"/>
      <c r="F245" s="26"/>
      <c r="G245" s="23"/>
      <c r="K245" s="24"/>
      <c r="M245" s="26"/>
      <c r="N245" s="23"/>
      <c r="O245" s="23"/>
      <c r="P245" s="23"/>
    </row>
    <row r="246">
      <c r="D246" s="25"/>
      <c r="E246" s="22"/>
      <c r="F246" s="26"/>
      <c r="G246" s="23"/>
      <c r="K246" s="24"/>
      <c r="M246" s="26"/>
      <c r="N246" s="23"/>
      <c r="O246" s="23"/>
      <c r="P246" s="23"/>
    </row>
    <row r="247">
      <c r="D247" s="25"/>
      <c r="E247" s="22"/>
      <c r="F247" s="26"/>
      <c r="G247" s="23"/>
      <c r="K247" s="24"/>
      <c r="M247" s="26"/>
      <c r="N247" s="23"/>
      <c r="O247" s="23"/>
      <c r="P247" s="23"/>
    </row>
    <row r="248">
      <c r="D248" s="25"/>
      <c r="E248" s="22"/>
      <c r="F248" s="26"/>
      <c r="G248" s="23"/>
      <c r="K248" s="24"/>
      <c r="M248" s="26"/>
      <c r="N248" s="23"/>
      <c r="O248" s="23"/>
      <c r="P248" s="23"/>
    </row>
    <row r="249">
      <c r="D249" s="25"/>
      <c r="E249" s="22"/>
      <c r="F249" s="26"/>
      <c r="G249" s="23"/>
      <c r="K249" s="24"/>
      <c r="M249" s="26"/>
      <c r="N249" s="23"/>
      <c r="O249" s="23"/>
      <c r="P249" s="23"/>
    </row>
    <row r="250">
      <c r="D250" s="25"/>
      <c r="E250" s="22"/>
      <c r="F250" s="26"/>
      <c r="G250" s="23"/>
      <c r="K250" s="24"/>
      <c r="M250" s="26"/>
      <c r="N250" s="23"/>
      <c r="O250" s="23"/>
      <c r="P250" s="23"/>
    </row>
    <row r="251">
      <c r="D251" s="25"/>
      <c r="E251" s="22"/>
      <c r="F251" s="26"/>
      <c r="G251" s="23"/>
      <c r="K251" s="24"/>
      <c r="M251" s="26"/>
      <c r="N251" s="23"/>
      <c r="O251" s="23"/>
      <c r="P251" s="23"/>
    </row>
    <row r="252">
      <c r="D252" s="25"/>
      <c r="E252" s="22"/>
      <c r="F252" s="26"/>
      <c r="G252" s="23"/>
      <c r="K252" s="24"/>
      <c r="M252" s="26"/>
      <c r="N252" s="23"/>
      <c r="O252" s="23"/>
      <c r="P252" s="23"/>
    </row>
    <row r="253">
      <c r="D253" s="25"/>
      <c r="E253" s="22"/>
      <c r="F253" s="26"/>
      <c r="G253" s="23"/>
      <c r="K253" s="24"/>
      <c r="M253" s="26"/>
      <c r="N253" s="23"/>
      <c r="O253" s="23"/>
      <c r="P253" s="23"/>
    </row>
    <row r="254">
      <c r="D254" s="25"/>
      <c r="E254" s="22"/>
      <c r="F254" s="26"/>
      <c r="G254" s="23"/>
      <c r="K254" s="24"/>
      <c r="M254" s="26"/>
      <c r="N254" s="23"/>
      <c r="O254" s="23"/>
      <c r="P254" s="23"/>
    </row>
    <row r="255">
      <c r="D255" s="25"/>
      <c r="E255" s="22"/>
      <c r="F255" s="26"/>
      <c r="G255" s="23"/>
      <c r="K255" s="24"/>
      <c r="M255" s="26"/>
      <c r="N255" s="23"/>
      <c r="O255" s="23"/>
      <c r="P255" s="23"/>
    </row>
    <row r="256">
      <c r="D256" s="25"/>
      <c r="E256" s="22"/>
      <c r="F256" s="26"/>
      <c r="G256" s="23"/>
      <c r="K256" s="24"/>
      <c r="M256" s="26"/>
      <c r="N256" s="23"/>
      <c r="O256" s="23"/>
      <c r="P256" s="23"/>
    </row>
    <row r="257">
      <c r="D257" s="25"/>
      <c r="E257" s="22"/>
      <c r="F257" s="26"/>
      <c r="G257" s="23"/>
      <c r="K257" s="24"/>
      <c r="M257" s="26"/>
      <c r="N257" s="23"/>
      <c r="O257" s="23"/>
      <c r="P257" s="23"/>
    </row>
    <row r="258">
      <c r="D258" s="25"/>
      <c r="E258" s="22"/>
      <c r="F258" s="26"/>
      <c r="G258" s="23"/>
      <c r="K258" s="24"/>
      <c r="M258" s="26"/>
      <c r="N258" s="23"/>
      <c r="O258" s="23"/>
      <c r="P258" s="23"/>
    </row>
    <row r="259">
      <c r="D259" s="25"/>
      <c r="E259" s="22"/>
      <c r="F259" s="26"/>
      <c r="G259" s="23"/>
      <c r="K259" s="24"/>
      <c r="M259" s="26"/>
      <c r="N259" s="23"/>
      <c r="O259" s="23"/>
      <c r="P259" s="23"/>
    </row>
    <row r="260">
      <c r="D260" s="25"/>
      <c r="E260" s="22"/>
      <c r="F260" s="26"/>
      <c r="G260" s="23"/>
      <c r="K260" s="24"/>
      <c r="M260" s="26"/>
      <c r="N260" s="23"/>
      <c r="O260" s="23"/>
      <c r="P260" s="23"/>
    </row>
    <row r="261">
      <c r="D261" s="25"/>
      <c r="E261" s="22"/>
      <c r="F261" s="26"/>
      <c r="G261" s="23"/>
      <c r="K261" s="24"/>
      <c r="M261" s="26"/>
      <c r="N261" s="23"/>
      <c r="O261" s="23"/>
      <c r="P261" s="23"/>
    </row>
    <row r="262">
      <c r="D262" s="25"/>
      <c r="E262" s="22"/>
      <c r="F262" s="26"/>
      <c r="G262" s="23"/>
      <c r="K262" s="24"/>
      <c r="M262" s="26"/>
      <c r="N262" s="23"/>
      <c r="O262" s="23"/>
      <c r="P262" s="23"/>
    </row>
    <row r="263">
      <c r="D263" s="25"/>
      <c r="E263" s="22"/>
      <c r="F263" s="26"/>
      <c r="G263" s="23"/>
      <c r="K263" s="24"/>
      <c r="M263" s="26"/>
      <c r="N263" s="23"/>
      <c r="O263" s="23"/>
      <c r="P263" s="23"/>
    </row>
    <row r="264">
      <c r="D264" s="25"/>
      <c r="E264" s="22"/>
      <c r="F264" s="26"/>
      <c r="G264" s="23"/>
      <c r="K264" s="24"/>
      <c r="M264" s="26"/>
      <c r="N264" s="23"/>
      <c r="O264" s="23"/>
      <c r="P264" s="23"/>
    </row>
    <row r="265">
      <c r="D265" s="25"/>
      <c r="E265" s="22"/>
      <c r="F265" s="26"/>
      <c r="G265" s="23"/>
      <c r="K265" s="24"/>
      <c r="M265" s="26"/>
      <c r="N265" s="23"/>
      <c r="O265" s="23"/>
      <c r="P265" s="23"/>
    </row>
    <row r="266">
      <c r="D266" s="25"/>
      <c r="E266" s="22"/>
      <c r="F266" s="26"/>
      <c r="G266" s="23"/>
      <c r="K266" s="24"/>
      <c r="M266" s="26"/>
      <c r="N266" s="23"/>
      <c r="O266" s="23"/>
      <c r="P266" s="23"/>
    </row>
    <row r="267">
      <c r="D267" s="25"/>
      <c r="E267" s="22"/>
      <c r="F267" s="26"/>
      <c r="G267" s="23"/>
      <c r="K267" s="24"/>
      <c r="M267" s="26"/>
      <c r="N267" s="23"/>
      <c r="O267" s="23"/>
      <c r="P267" s="23"/>
    </row>
    <row r="268">
      <c r="D268" s="25"/>
      <c r="E268" s="22"/>
      <c r="F268" s="26"/>
      <c r="G268" s="23"/>
      <c r="K268" s="24"/>
      <c r="M268" s="26"/>
      <c r="N268" s="23"/>
      <c r="O268" s="23"/>
      <c r="P268" s="23"/>
    </row>
    <row r="269">
      <c r="D269" s="25"/>
      <c r="E269" s="22"/>
      <c r="F269" s="26"/>
      <c r="G269" s="23"/>
      <c r="K269" s="24"/>
      <c r="M269" s="26"/>
      <c r="N269" s="23"/>
      <c r="O269" s="23"/>
      <c r="P269" s="23"/>
    </row>
    <row r="270">
      <c r="D270" s="25"/>
      <c r="E270" s="22"/>
      <c r="F270" s="26"/>
      <c r="G270" s="23"/>
      <c r="K270" s="24"/>
      <c r="M270" s="26"/>
      <c r="N270" s="23"/>
      <c r="O270" s="23"/>
      <c r="P270" s="23"/>
    </row>
    <row r="271">
      <c r="D271" s="25"/>
      <c r="E271" s="22"/>
      <c r="F271" s="26"/>
      <c r="G271" s="23"/>
      <c r="K271" s="24"/>
      <c r="M271" s="26"/>
      <c r="N271" s="23"/>
      <c r="O271" s="23"/>
      <c r="P271" s="23"/>
    </row>
    <row r="272">
      <c r="D272" s="25"/>
      <c r="E272" s="22"/>
      <c r="F272" s="26"/>
      <c r="G272" s="23"/>
      <c r="K272" s="24"/>
      <c r="M272" s="26"/>
      <c r="N272" s="23"/>
      <c r="O272" s="23"/>
      <c r="P272" s="23"/>
    </row>
    <row r="273">
      <c r="D273" s="25"/>
      <c r="E273" s="22"/>
      <c r="F273" s="26"/>
      <c r="G273" s="23"/>
      <c r="K273" s="24"/>
      <c r="M273" s="26"/>
      <c r="N273" s="23"/>
      <c r="O273" s="23"/>
      <c r="P273" s="23"/>
    </row>
    <row r="274">
      <c r="D274" s="25"/>
      <c r="E274" s="22"/>
      <c r="F274" s="26"/>
      <c r="G274" s="23"/>
      <c r="K274" s="24"/>
      <c r="M274" s="26"/>
      <c r="N274" s="23"/>
      <c r="O274" s="23"/>
      <c r="P274" s="23"/>
    </row>
    <row r="275">
      <c r="D275" s="25"/>
      <c r="E275" s="22"/>
      <c r="F275" s="26"/>
      <c r="G275" s="23"/>
      <c r="K275" s="24"/>
      <c r="M275" s="26"/>
      <c r="N275" s="23"/>
      <c r="O275" s="23"/>
      <c r="P275" s="23"/>
    </row>
    <row r="276">
      <c r="D276" s="25"/>
      <c r="E276" s="22"/>
      <c r="F276" s="26"/>
      <c r="G276" s="23"/>
      <c r="K276" s="24"/>
      <c r="M276" s="26"/>
      <c r="N276" s="23"/>
      <c r="O276" s="23"/>
      <c r="P276" s="23"/>
    </row>
    <row r="277">
      <c r="D277" s="25"/>
      <c r="E277" s="22"/>
      <c r="F277" s="26"/>
      <c r="G277" s="23"/>
      <c r="K277" s="24"/>
      <c r="M277" s="26"/>
      <c r="N277" s="23"/>
      <c r="O277" s="23"/>
      <c r="P277" s="23"/>
    </row>
    <row r="278">
      <c r="D278" s="25"/>
      <c r="E278" s="22"/>
      <c r="F278" s="26"/>
      <c r="G278" s="23"/>
      <c r="K278" s="24"/>
      <c r="M278" s="26"/>
      <c r="N278" s="23"/>
      <c r="O278" s="23"/>
      <c r="P278" s="23"/>
    </row>
    <row r="279">
      <c r="D279" s="25"/>
      <c r="E279" s="22"/>
      <c r="F279" s="26"/>
      <c r="G279" s="23"/>
      <c r="K279" s="24"/>
      <c r="M279" s="26"/>
      <c r="N279" s="23"/>
      <c r="O279" s="23"/>
      <c r="P279" s="23"/>
    </row>
    <row r="280">
      <c r="D280" s="25"/>
      <c r="E280" s="22"/>
      <c r="F280" s="26"/>
      <c r="G280" s="23"/>
      <c r="K280" s="24"/>
      <c r="M280" s="26"/>
      <c r="N280" s="23"/>
      <c r="O280" s="23"/>
      <c r="P280" s="23"/>
    </row>
    <row r="281">
      <c r="D281" s="25"/>
      <c r="E281" s="22"/>
      <c r="F281" s="26"/>
      <c r="G281" s="23"/>
      <c r="K281" s="24"/>
      <c r="M281" s="26"/>
      <c r="N281" s="23"/>
      <c r="O281" s="23"/>
      <c r="P281" s="23"/>
    </row>
    <row r="282">
      <c r="D282" s="25"/>
      <c r="E282" s="22"/>
      <c r="F282" s="26"/>
      <c r="G282" s="23"/>
      <c r="K282" s="24"/>
      <c r="M282" s="26"/>
      <c r="N282" s="23"/>
      <c r="O282" s="23"/>
      <c r="P282" s="23"/>
    </row>
    <row r="283">
      <c r="D283" s="25"/>
      <c r="E283" s="22"/>
      <c r="F283" s="26"/>
      <c r="G283" s="23"/>
      <c r="K283" s="24"/>
      <c r="M283" s="26"/>
      <c r="N283" s="23"/>
      <c r="O283" s="23"/>
      <c r="P283" s="23"/>
    </row>
    <row r="284">
      <c r="D284" s="25"/>
      <c r="E284" s="22"/>
      <c r="F284" s="26"/>
      <c r="G284" s="23"/>
      <c r="K284" s="24"/>
      <c r="M284" s="26"/>
      <c r="N284" s="23"/>
      <c r="O284" s="23"/>
      <c r="P284" s="23"/>
    </row>
    <row r="285">
      <c r="D285" s="25"/>
      <c r="E285" s="22"/>
      <c r="F285" s="26"/>
      <c r="G285" s="23"/>
      <c r="K285" s="24"/>
      <c r="M285" s="26"/>
      <c r="N285" s="23"/>
      <c r="O285" s="23"/>
      <c r="P285" s="23"/>
    </row>
    <row r="286">
      <c r="D286" s="25"/>
      <c r="E286" s="22"/>
      <c r="F286" s="26"/>
      <c r="G286" s="23"/>
      <c r="K286" s="24"/>
      <c r="M286" s="26"/>
      <c r="N286" s="23"/>
      <c r="O286" s="23"/>
      <c r="P286" s="23"/>
    </row>
    <row r="287">
      <c r="D287" s="25"/>
      <c r="E287" s="22"/>
      <c r="F287" s="26"/>
      <c r="G287" s="23"/>
      <c r="K287" s="24"/>
      <c r="M287" s="26"/>
      <c r="N287" s="23"/>
      <c r="O287" s="23"/>
      <c r="P287" s="23"/>
    </row>
    <row r="288">
      <c r="D288" s="25"/>
      <c r="E288" s="22"/>
      <c r="F288" s="26"/>
      <c r="G288" s="23"/>
      <c r="K288" s="24"/>
      <c r="M288" s="26"/>
      <c r="N288" s="23"/>
      <c r="O288" s="23"/>
      <c r="P288" s="23"/>
    </row>
    <row r="289">
      <c r="D289" s="25"/>
      <c r="E289" s="22"/>
      <c r="F289" s="26"/>
      <c r="G289" s="23"/>
      <c r="K289" s="24"/>
      <c r="M289" s="26"/>
      <c r="N289" s="23"/>
      <c r="O289" s="23"/>
      <c r="P289" s="23"/>
    </row>
    <row r="290">
      <c r="D290" s="25"/>
      <c r="E290" s="22"/>
      <c r="F290" s="26"/>
      <c r="G290" s="23"/>
      <c r="K290" s="24"/>
      <c r="M290" s="26"/>
      <c r="N290" s="23"/>
      <c r="O290" s="23"/>
      <c r="P290" s="23"/>
    </row>
    <row r="291">
      <c r="D291" s="25"/>
      <c r="E291" s="22"/>
      <c r="F291" s="26"/>
      <c r="G291" s="23"/>
      <c r="K291" s="24"/>
      <c r="M291" s="26"/>
      <c r="N291" s="23"/>
      <c r="O291" s="23"/>
      <c r="P291" s="23"/>
    </row>
    <row r="292">
      <c r="D292" s="25"/>
      <c r="E292" s="22"/>
      <c r="F292" s="26"/>
      <c r="G292" s="23"/>
      <c r="K292" s="24"/>
      <c r="M292" s="26"/>
      <c r="N292" s="23"/>
      <c r="O292" s="23"/>
      <c r="P292" s="23"/>
    </row>
    <row r="293">
      <c r="D293" s="25"/>
      <c r="E293" s="22"/>
      <c r="F293" s="26"/>
      <c r="G293" s="23"/>
      <c r="K293" s="24"/>
      <c r="M293" s="26"/>
      <c r="N293" s="23"/>
      <c r="O293" s="23"/>
      <c r="P293" s="23"/>
    </row>
    <row r="294">
      <c r="D294" s="25"/>
      <c r="E294" s="22"/>
      <c r="F294" s="26"/>
      <c r="G294" s="23"/>
      <c r="K294" s="24"/>
      <c r="M294" s="26"/>
      <c r="N294" s="23"/>
      <c r="O294" s="23"/>
      <c r="P294" s="23"/>
    </row>
    <row r="295">
      <c r="D295" s="25"/>
      <c r="E295" s="22"/>
      <c r="F295" s="26"/>
      <c r="G295" s="23"/>
      <c r="K295" s="24"/>
      <c r="M295" s="26"/>
      <c r="N295" s="23"/>
      <c r="O295" s="23"/>
      <c r="P295" s="23"/>
    </row>
    <row r="296">
      <c r="D296" s="25"/>
      <c r="E296" s="22"/>
      <c r="F296" s="26"/>
      <c r="G296" s="23"/>
      <c r="K296" s="24"/>
      <c r="M296" s="26"/>
      <c r="N296" s="23"/>
      <c r="O296" s="23"/>
      <c r="P296" s="23"/>
    </row>
    <row r="297">
      <c r="D297" s="25"/>
      <c r="E297" s="22"/>
      <c r="F297" s="26"/>
      <c r="G297" s="23"/>
      <c r="K297" s="24"/>
      <c r="M297" s="26"/>
      <c r="N297" s="23"/>
      <c r="O297" s="23"/>
      <c r="P297" s="23"/>
    </row>
    <row r="298">
      <c r="D298" s="25"/>
      <c r="E298" s="22"/>
      <c r="F298" s="26"/>
      <c r="G298" s="23"/>
      <c r="K298" s="24"/>
      <c r="M298" s="26"/>
      <c r="N298" s="23"/>
      <c r="O298" s="23"/>
      <c r="P298" s="23"/>
    </row>
    <row r="299">
      <c r="D299" s="25"/>
      <c r="E299" s="22"/>
      <c r="F299" s="26"/>
      <c r="G299" s="23"/>
      <c r="K299" s="24"/>
      <c r="M299" s="26"/>
      <c r="N299" s="23"/>
      <c r="O299" s="23"/>
      <c r="P299" s="23"/>
    </row>
    <row r="300">
      <c r="D300" s="25"/>
      <c r="E300" s="22"/>
      <c r="F300" s="26"/>
      <c r="G300" s="23"/>
      <c r="K300" s="24"/>
      <c r="M300" s="26"/>
      <c r="N300" s="23"/>
      <c r="O300" s="23"/>
      <c r="P300" s="23"/>
    </row>
    <row r="301">
      <c r="D301" s="25"/>
      <c r="E301" s="22"/>
      <c r="F301" s="26"/>
      <c r="G301" s="23"/>
      <c r="K301" s="24"/>
      <c r="M301" s="26"/>
      <c r="N301" s="23"/>
      <c r="O301" s="23"/>
      <c r="P301" s="23"/>
    </row>
    <row r="302">
      <c r="D302" s="25"/>
      <c r="E302" s="22"/>
      <c r="F302" s="26"/>
      <c r="G302" s="23"/>
      <c r="K302" s="24"/>
      <c r="M302" s="26"/>
      <c r="N302" s="23"/>
      <c r="O302" s="23"/>
      <c r="P302" s="23"/>
    </row>
    <row r="303">
      <c r="D303" s="25"/>
      <c r="E303" s="22"/>
      <c r="F303" s="26"/>
      <c r="G303" s="23"/>
      <c r="K303" s="24"/>
      <c r="M303" s="26"/>
      <c r="N303" s="23"/>
      <c r="O303" s="23"/>
      <c r="P303" s="23"/>
    </row>
    <row r="304">
      <c r="D304" s="25"/>
      <c r="E304" s="22"/>
      <c r="F304" s="26"/>
      <c r="G304" s="23"/>
      <c r="K304" s="24"/>
      <c r="M304" s="26"/>
      <c r="N304" s="23"/>
      <c r="O304" s="23"/>
      <c r="P304" s="23"/>
    </row>
    <row r="305">
      <c r="D305" s="25"/>
      <c r="E305" s="22"/>
      <c r="F305" s="26"/>
      <c r="G305" s="23"/>
      <c r="K305" s="24"/>
      <c r="M305" s="26"/>
      <c r="N305" s="23"/>
      <c r="O305" s="23"/>
      <c r="P305" s="23"/>
    </row>
    <row r="306">
      <c r="D306" s="25"/>
      <c r="E306" s="22"/>
      <c r="F306" s="26"/>
      <c r="G306" s="23"/>
      <c r="K306" s="24"/>
      <c r="M306" s="26"/>
      <c r="N306" s="23"/>
      <c r="O306" s="23"/>
      <c r="P306" s="23"/>
    </row>
    <row r="307">
      <c r="D307" s="25"/>
      <c r="E307" s="22"/>
      <c r="F307" s="26"/>
      <c r="G307" s="23"/>
      <c r="K307" s="24"/>
      <c r="M307" s="26"/>
      <c r="N307" s="23"/>
      <c r="O307" s="23"/>
      <c r="P307" s="23"/>
    </row>
    <row r="308">
      <c r="D308" s="25"/>
      <c r="E308" s="22"/>
      <c r="F308" s="26"/>
      <c r="G308" s="23"/>
      <c r="K308" s="24"/>
      <c r="M308" s="26"/>
      <c r="N308" s="23"/>
      <c r="O308" s="23"/>
      <c r="P308" s="23"/>
    </row>
    <row r="309">
      <c r="D309" s="25"/>
      <c r="E309" s="22"/>
      <c r="F309" s="26"/>
      <c r="G309" s="23"/>
      <c r="K309" s="24"/>
      <c r="M309" s="26"/>
      <c r="N309" s="23"/>
      <c r="O309" s="23"/>
      <c r="P309" s="23"/>
    </row>
    <row r="310">
      <c r="D310" s="25"/>
      <c r="E310" s="22"/>
      <c r="F310" s="26"/>
      <c r="G310" s="23"/>
      <c r="K310" s="24"/>
      <c r="M310" s="26"/>
      <c r="N310" s="23"/>
      <c r="O310" s="23"/>
      <c r="P310" s="23"/>
    </row>
    <row r="311">
      <c r="D311" s="25"/>
      <c r="E311" s="22"/>
      <c r="F311" s="26"/>
      <c r="G311" s="23"/>
      <c r="K311" s="24"/>
      <c r="M311" s="26"/>
      <c r="N311" s="23"/>
      <c r="O311" s="23"/>
      <c r="P311" s="23"/>
    </row>
    <row r="312">
      <c r="D312" s="25"/>
      <c r="E312" s="22"/>
      <c r="F312" s="26"/>
      <c r="G312" s="23"/>
      <c r="K312" s="24"/>
      <c r="M312" s="26"/>
      <c r="N312" s="23"/>
      <c r="O312" s="23"/>
      <c r="P312" s="23"/>
    </row>
    <row r="313">
      <c r="D313" s="25"/>
      <c r="E313" s="22"/>
      <c r="F313" s="26"/>
      <c r="G313" s="23"/>
      <c r="K313" s="24"/>
      <c r="M313" s="26"/>
      <c r="N313" s="23"/>
      <c r="O313" s="23"/>
      <c r="P313" s="23"/>
    </row>
    <row r="314">
      <c r="D314" s="25"/>
      <c r="E314" s="22"/>
      <c r="F314" s="26"/>
      <c r="G314" s="23"/>
      <c r="K314" s="24"/>
      <c r="M314" s="26"/>
      <c r="N314" s="23"/>
      <c r="O314" s="23"/>
      <c r="P314" s="23"/>
    </row>
    <row r="315">
      <c r="D315" s="25"/>
      <c r="E315" s="22"/>
      <c r="F315" s="26"/>
      <c r="G315" s="23"/>
      <c r="K315" s="24"/>
      <c r="M315" s="26"/>
      <c r="N315" s="23"/>
      <c r="O315" s="23"/>
      <c r="P315" s="23"/>
    </row>
    <row r="316">
      <c r="D316" s="25"/>
      <c r="E316" s="22"/>
      <c r="F316" s="26"/>
      <c r="G316" s="23"/>
      <c r="K316" s="24"/>
      <c r="M316" s="26"/>
      <c r="N316" s="23"/>
      <c r="O316" s="23"/>
      <c r="P316" s="23"/>
    </row>
    <row r="317">
      <c r="D317" s="25"/>
      <c r="E317" s="22"/>
      <c r="F317" s="26"/>
      <c r="G317" s="23"/>
      <c r="K317" s="24"/>
      <c r="M317" s="26"/>
      <c r="N317" s="23"/>
      <c r="O317" s="23"/>
      <c r="P317" s="23"/>
    </row>
    <row r="318">
      <c r="D318" s="25"/>
      <c r="E318" s="22"/>
      <c r="F318" s="26"/>
      <c r="G318" s="23"/>
      <c r="K318" s="24"/>
      <c r="M318" s="26"/>
      <c r="N318" s="23"/>
      <c r="O318" s="23"/>
      <c r="P318" s="23"/>
    </row>
    <row r="319">
      <c r="D319" s="25"/>
      <c r="E319" s="22"/>
      <c r="F319" s="26"/>
      <c r="G319" s="23"/>
      <c r="K319" s="24"/>
      <c r="M319" s="26"/>
      <c r="N319" s="23"/>
      <c r="O319" s="23"/>
      <c r="P319" s="23"/>
    </row>
    <row r="320">
      <c r="D320" s="25"/>
      <c r="E320" s="22"/>
      <c r="F320" s="26"/>
      <c r="G320" s="23"/>
      <c r="K320" s="24"/>
      <c r="M320" s="26"/>
      <c r="N320" s="23"/>
      <c r="O320" s="23"/>
      <c r="P320" s="23"/>
    </row>
    <row r="321">
      <c r="D321" s="25"/>
      <c r="E321" s="22"/>
      <c r="F321" s="26"/>
      <c r="G321" s="23"/>
      <c r="K321" s="24"/>
      <c r="M321" s="26"/>
      <c r="N321" s="23"/>
      <c r="O321" s="23"/>
      <c r="P321" s="23"/>
    </row>
    <row r="322">
      <c r="D322" s="25"/>
      <c r="E322" s="22"/>
      <c r="F322" s="26"/>
      <c r="G322" s="23"/>
      <c r="K322" s="24"/>
      <c r="M322" s="26"/>
      <c r="N322" s="23"/>
      <c r="O322" s="23"/>
      <c r="P322" s="23"/>
    </row>
    <row r="323">
      <c r="D323" s="25"/>
      <c r="E323" s="22"/>
      <c r="F323" s="26"/>
      <c r="G323" s="23"/>
      <c r="K323" s="24"/>
      <c r="M323" s="26"/>
      <c r="N323" s="23"/>
      <c r="O323" s="23"/>
      <c r="P323" s="23"/>
    </row>
    <row r="324">
      <c r="D324" s="25"/>
      <c r="E324" s="22"/>
      <c r="F324" s="26"/>
      <c r="G324" s="23"/>
      <c r="K324" s="24"/>
      <c r="M324" s="26"/>
      <c r="N324" s="23"/>
      <c r="O324" s="23"/>
      <c r="P324" s="23"/>
    </row>
    <row r="325">
      <c r="D325" s="25"/>
      <c r="E325" s="22"/>
      <c r="F325" s="26"/>
      <c r="G325" s="23"/>
      <c r="K325" s="24"/>
      <c r="M325" s="26"/>
      <c r="N325" s="23"/>
      <c r="O325" s="23"/>
      <c r="P325" s="23"/>
    </row>
    <row r="326">
      <c r="D326" s="25"/>
      <c r="E326" s="22"/>
      <c r="F326" s="26"/>
      <c r="G326" s="23"/>
      <c r="K326" s="24"/>
      <c r="M326" s="26"/>
      <c r="N326" s="23"/>
      <c r="O326" s="23"/>
      <c r="P326" s="23"/>
    </row>
    <row r="327">
      <c r="D327" s="25"/>
      <c r="E327" s="22"/>
      <c r="F327" s="26"/>
      <c r="G327" s="23"/>
      <c r="K327" s="24"/>
      <c r="M327" s="26"/>
      <c r="N327" s="23"/>
      <c r="O327" s="23"/>
      <c r="P327" s="23"/>
    </row>
    <row r="328">
      <c r="D328" s="25"/>
      <c r="E328" s="22"/>
      <c r="F328" s="26"/>
      <c r="G328" s="23"/>
      <c r="K328" s="24"/>
      <c r="M328" s="26"/>
      <c r="N328" s="23"/>
      <c r="O328" s="23"/>
      <c r="P328" s="23"/>
    </row>
    <row r="329">
      <c r="D329" s="25"/>
      <c r="E329" s="22"/>
      <c r="F329" s="26"/>
      <c r="G329" s="23"/>
      <c r="K329" s="24"/>
      <c r="M329" s="26"/>
      <c r="N329" s="23"/>
      <c r="O329" s="23"/>
      <c r="P329" s="23"/>
    </row>
    <row r="330">
      <c r="D330" s="25"/>
      <c r="E330" s="22"/>
      <c r="F330" s="26"/>
      <c r="G330" s="23"/>
      <c r="K330" s="24"/>
      <c r="M330" s="26"/>
      <c r="N330" s="23"/>
      <c r="O330" s="23"/>
      <c r="P330" s="23"/>
    </row>
    <row r="331">
      <c r="D331" s="25"/>
      <c r="E331" s="22"/>
      <c r="F331" s="26"/>
      <c r="G331" s="23"/>
      <c r="K331" s="24"/>
      <c r="M331" s="26"/>
      <c r="N331" s="23"/>
      <c r="O331" s="23"/>
      <c r="P331" s="23"/>
    </row>
    <row r="332">
      <c r="D332" s="25"/>
      <c r="E332" s="22"/>
      <c r="F332" s="26"/>
      <c r="G332" s="23"/>
      <c r="K332" s="24"/>
      <c r="M332" s="26"/>
      <c r="N332" s="23"/>
      <c r="O332" s="23"/>
      <c r="P332" s="23"/>
    </row>
    <row r="333">
      <c r="D333" s="25"/>
      <c r="E333" s="22"/>
      <c r="F333" s="26"/>
      <c r="G333" s="23"/>
      <c r="K333" s="24"/>
      <c r="M333" s="26"/>
      <c r="N333" s="23"/>
      <c r="O333" s="23"/>
      <c r="P333" s="23"/>
    </row>
    <row r="334">
      <c r="D334" s="25"/>
      <c r="E334" s="22"/>
      <c r="F334" s="26"/>
      <c r="G334" s="23"/>
      <c r="K334" s="24"/>
      <c r="M334" s="26"/>
      <c r="N334" s="23"/>
      <c r="O334" s="23"/>
      <c r="P334" s="23"/>
    </row>
    <row r="335">
      <c r="D335" s="25"/>
      <c r="E335" s="22"/>
      <c r="F335" s="26"/>
      <c r="G335" s="23"/>
      <c r="K335" s="24"/>
      <c r="M335" s="26"/>
      <c r="N335" s="23"/>
      <c r="O335" s="23"/>
      <c r="P335" s="23"/>
    </row>
    <row r="336">
      <c r="D336" s="25"/>
      <c r="E336" s="22"/>
      <c r="F336" s="26"/>
      <c r="G336" s="23"/>
      <c r="K336" s="24"/>
      <c r="M336" s="26"/>
      <c r="N336" s="23"/>
      <c r="O336" s="23"/>
      <c r="P336" s="23"/>
    </row>
    <row r="337">
      <c r="D337" s="25"/>
      <c r="E337" s="22"/>
      <c r="F337" s="26"/>
      <c r="G337" s="23"/>
      <c r="K337" s="24"/>
      <c r="M337" s="26"/>
      <c r="N337" s="23"/>
      <c r="O337" s="23"/>
      <c r="P337" s="23"/>
    </row>
    <row r="338">
      <c r="D338" s="25"/>
      <c r="E338" s="22"/>
      <c r="F338" s="26"/>
      <c r="G338" s="23"/>
      <c r="K338" s="24"/>
      <c r="M338" s="26"/>
      <c r="N338" s="23"/>
      <c r="O338" s="23"/>
      <c r="P338" s="23"/>
    </row>
    <row r="339">
      <c r="D339" s="25"/>
      <c r="E339" s="22"/>
      <c r="F339" s="26"/>
      <c r="G339" s="23"/>
      <c r="K339" s="24"/>
      <c r="M339" s="26"/>
      <c r="N339" s="23"/>
      <c r="O339" s="23"/>
      <c r="P339" s="23"/>
    </row>
    <row r="340">
      <c r="D340" s="25"/>
      <c r="E340" s="22"/>
      <c r="F340" s="26"/>
      <c r="G340" s="23"/>
      <c r="K340" s="24"/>
      <c r="M340" s="26"/>
      <c r="N340" s="23"/>
      <c r="O340" s="23"/>
      <c r="P340" s="23"/>
    </row>
    <row r="341">
      <c r="D341" s="25"/>
      <c r="E341" s="22"/>
      <c r="F341" s="26"/>
      <c r="G341" s="23"/>
      <c r="K341" s="24"/>
      <c r="M341" s="26"/>
      <c r="N341" s="23"/>
      <c r="O341" s="23"/>
      <c r="P341" s="23"/>
    </row>
    <row r="342">
      <c r="D342" s="25"/>
      <c r="E342" s="22"/>
      <c r="F342" s="26"/>
      <c r="G342" s="23"/>
      <c r="K342" s="24"/>
      <c r="M342" s="26"/>
      <c r="N342" s="23"/>
      <c r="O342" s="23"/>
      <c r="P342" s="23"/>
    </row>
    <row r="343">
      <c r="D343" s="25"/>
      <c r="E343" s="22"/>
      <c r="F343" s="26"/>
      <c r="G343" s="23"/>
      <c r="K343" s="24"/>
      <c r="M343" s="26"/>
      <c r="N343" s="23"/>
      <c r="O343" s="23"/>
      <c r="P343" s="23"/>
    </row>
    <row r="344">
      <c r="D344" s="25"/>
      <c r="E344" s="22"/>
      <c r="F344" s="26"/>
      <c r="G344" s="23"/>
      <c r="K344" s="24"/>
      <c r="M344" s="26"/>
      <c r="N344" s="23"/>
      <c r="O344" s="23"/>
      <c r="P344" s="23"/>
    </row>
    <row r="345">
      <c r="D345" s="25"/>
      <c r="E345" s="22"/>
      <c r="F345" s="26"/>
      <c r="G345" s="23"/>
      <c r="K345" s="24"/>
      <c r="M345" s="26"/>
      <c r="N345" s="23"/>
      <c r="O345" s="23"/>
      <c r="P345" s="23"/>
    </row>
    <row r="346">
      <c r="D346" s="25"/>
      <c r="E346" s="22"/>
      <c r="F346" s="26"/>
      <c r="G346" s="23"/>
      <c r="K346" s="24"/>
      <c r="M346" s="26"/>
      <c r="N346" s="23"/>
      <c r="O346" s="23"/>
      <c r="P346" s="23"/>
    </row>
    <row r="347">
      <c r="D347" s="25"/>
      <c r="E347" s="22"/>
      <c r="F347" s="26"/>
      <c r="G347" s="23"/>
      <c r="K347" s="24"/>
      <c r="M347" s="26"/>
      <c r="N347" s="23"/>
      <c r="O347" s="23"/>
      <c r="P347" s="23"/>
    </row>
    <row r="348">
      <c r="D348" s="25"/>
      <c r="E348" s="22"/>
      <c r="F348" s="26"/>
      <c r="G348" s="23"/>
      <c r="K348" s="24"/>
      <c r="M348" s="26"/>
      <c r="N348" s="23"/>
      <c r="O348" s="23"/>
      <c r="P348" s="23"/>
    </row>
    <row r="349">
      <c r="D349" s="25"/>
      <c r="E349" s="22"/>
      <c r="F349" s="26"/>
      <c r="G349" s="23"/>
      <c r="K349" s="24"/>
      <c r="M349" s="26"/>
      <c r="N349" s="23"/>
      <c r="O349" s="23"/>
      <c r="P349" s="23"/>
    </row>
    <row r="350">
      <c r="D350" s="25"/>
      <c r="E350" s="22"/>
      <c r="F350" s="26"/>
      <c r="G350" s="23"/>
      <c r="K350" s="24"/>
      <c r="M350" s="26"/>
      <c r="N350" s="23"/>
      <c r="O350" s="23"/>
      <c r="P350" s="23"/>
    </row>
    <row r="351">
      <c r="D351" s="25"/>
      <c r="E351" s="22"/>
      <c r="F351" s="26"/>
      <c r="G351" s="23"/>
      <c r="K351" s="24"/>
      <c r="M351" s="26"/>
      <c r="N351" s="23"/>
      <c r="O351" s="23"/>
      <c r="P351" s="23"/>
    </row>
    <row r="352">
      <c r="D352" s="25"/>
      <c r="E352" s="22"/>
      <c r="F352" s="26"/>
      <c r="G352" s="23"/>
      <c r="K352" s="24"/>
      <c r="M352" s="26"/>
      <c r="N352" s="23"/>
      <c r="O352" s="23"/>
      <c r="P352" s="23"/>
    </row>
    <row r="353">
      <c r="D353" s="25"/>
      <c r="E353" s="22"/>
      <c r="F353" s="26"/>
      <c r="G353" s="23"/>
      <c r="K353" s="24"/>
      <c r="M353" s="26"/>
      <c r="N353" s="23"/>
      <c r="O353" s="23"/>
      <c r="P353" s="23"/>
    </row>
    <row r="354">
      <c r="D354" s="25"/>
      <c r="E354" s="22"/>
      <c r="F354" s="26"/>
      <c r="G354" s="23"/>
      <c r="K354" s="24"/>
      <c r="M354" s="26"/>
      <c r="N354" s="23"/>
      <c r="O354" s="23"/>
      <c r="P354" s="23"/>
    </row>
    <row r="355">
      <c r="D355" s="25"/>
      <c r="E355" s="22"/>
      <c r="F355" s="26"/>
      <c r="G355" s="23"/>
      <c r="K355" s="24"/>
      <c r="M355" s="26"/>
      <c r="N355" s="23"/>
      <c r="O355" s="23"/>
      <c r="P355" s="23"/>
    </row>
    <row r="356">
      <c r="D356" s="25"/>
      <c r="E356" s="22"/>
      <c r="F356" s="26"/>
      <c r="G356" s="23"/>
      <c r="K356" s="24"/>
      <c r="M356" s="26"/>
      <c r="N356" s="23"/>
      <c r="O356" s="23"/>
      <c r="P356" s="23"/>
    </row>
    <row r="357">
      <c r="D357" s="25"/>
      <c r="E357" s="22"/>
      <c r="F357" s="26"/>
      <c r="G357" s="23"/>
      <c r="K357" s="24"/>
      <c r="M357" s="26"/>
      <c r="N357" s="23"/>
      <c r="O357" s="23"/>
      <c r="P357" s="23"/>
    </row>
    <row r="358">
      <c r="D358" s="25"/>
      <c r="E358" s="22"/>
      <c r="F358" s="26"/>
      <c r="G358" s="23"/>
      <c r="K358" s="24"/>
      <c r="M358" s="26"/>
      <c r="N358" s="23"/>
      <c r="O358" s="23"/>
      <c r="P358" s="23"/>
    </row>
    <row r="359">
      <c r="D359" s="25"/>
      <c r="E359" s="22"/>
      <c r="F359" s="26"/>
      <c r="G359" s="23"/>
      <c r="K359" s="24"/>
      <c r="M359" s="26"/>
      <c r="N359" s="23"/>
      <c r="O359" s="23"/>
      <c r="P359" s="23"/>
    </row>
    <row r="360">
      <c r="D360" s="25"/>
      <c r="E360" s="22"/>
      <c r="F360" s="26"/>
      <c r="G360" s="23"/>
      <c r="K360" s="24"/>
      <c r="M360" s="26"/>
      <c r="N360" s="23"/>
      <c r="O360" s="23"/>
      <c r="P360" s="23"/>
    </row>
    <row r="361">
      <c r="D361" s="25"/>
      <c r="E361" s="22"/>
      <c r="F361" s="26"/>
      <c r="G361" s="23"/>
      <c r="K361" s="24"/>
      <c r="M361" s="26"/>
      <c r="N361" s="23"/>
      <c r="O361" s="23"/>
      <c r="P361" s="23"/>
    </row>
    <row r="362">
      <c r="D362" s="25"/>
      <c r="E362" s="22"/>
      <c r="F362" s="26"/>
      <c r="G362" s="23"/>
      <c r="K362" s="24"/>
      <c r="M362" s="26"/>
      <c r="N362" s="23"/>
      <c r="O362" s="23"/>
      <c r="P362" s="23"/>
    </row>
    <row r="363">
      <c r="D363" s="25"/>
      <c r="E363" s="22"/>
      <c r="F363" s="26"/>
      <c r="G363" s="23"/>
      <c r="K363" s="24"/>
      <c r="M363" s="26"/>
      <c r="N363" s="23"/>
      <c r="O363" s="23"/>
      <c r="P363" s="23"/>
    </row>
    <row r="364">
      <c r="D364" s="25"/>
      <c r="E364" s="22"/>
      <c r="F364" s="26"/>
      <c r="G364" s="23"/>
      <c r="K364" s="24"/>
      <c r="M364" s="26"/>
      <c r="N364" s="23"/>
      <c r="O364" s="23"/>
      <c r="P364" s="23"/>
    </row>
    <row r="365">
      <c r="D365" s="25"/>
      <c r="E365" s="22"/>
      <c r="F365" s="26"/>
      <c r="G365" s="23"/>
      <c r="K365" s="24"/>
      <c r="M365" s="26"/>
      <c r="N365" s="23"/>
      <c r="O365" s="23"/>
      <c r="P365" s="23"/>
    </row>
    <row r="366">
      <c r="D366" s="25"/>
      <c r="E366" s="22"/>
      <c r="F366" s="26"/>
      <c r="G366" s="23"/>
      <c r="K366" s="24"/>
      <c r="M366" s="26"/>
      <c r="N366" s="23"/>
      <c r="O366" s="23"/>
      <c r="P366" s="23"/>
    </row>
    <row r="367">
      <c r="D367" s="25"/>
      <c r="E367" s="22"/>
      <c r="F367" s="26"/>
      <c r="G367" s="23"/>
      <c r="K367" s="24"/>
      <c r="M367" s="26"/>
      <c r="N367" s="23"/>
      <c r="O367" s="23"/>
      <c r="P367" s="23"/>
    </row>
    <row r="368">
      <c r="D368" s="25"/>
      <c r="E368" s="22"/>
      <c r="F368" s="26"/>
      <c r="G368" s="23"/>
      <c r="K368" s="24"/>
      <c r="M368" s="26"/>
      <c r="N368" s="23"/>
      <c r="O368" s="23"/>
      <c r="P368" s="23"/>
    </row>
    <row r="369">
      <c r="D369" s="25"/>
      <c r="E369" s="22"/>
      <c r="F369" s="26"/>
      <c r="G369" s="23"/>
      <c r="K369" s="24"/>
      <c r="M369" s="26"/>
      <c r="N369" s="23"/>
      <c r="O369" s="23"/>
      <c r="P369" s="23"/>
    </row>
    <row r="370">
      <c r="D370" s="25"/>
      <c r="E370" s="22"/>
      <c r="F370" s="26"/>
      <c r="G370" s="23"/>
      <c r="K370" s="24"/>
      <c r="M370" s="26"/>
      <c r="N370" s="23"/>
      <c r="O370" s="23"/>
      <c r="P370" s="23"/>
    </row>
    <row r="371">
      <c r="D371" s="25"/>
      <c r="E371" s="22"/>
      <c r="F371" s="26"/>
      <c r="G371" s="23"/>
      <c r="K371" s="24"/>
      <c r="M371" s="26"/>
      <c r="N371" s="23"/>
      <c r="O371" s="23"/>
      <c r="P371" s="23"/>
    </row>
    <row r="372">
      <c r="D372" s="25"/>
      <c r="E372" s="22"/>
      <c r="F372" s="26"/>
      <c r="G372" s="23"/>
      <c r="K372" s="24"/>
      <c r="M372" s="26"/>
      <c r="N372" s="23"/>
      <c r="O372" s="23"/>
      <c r="P372" s="23"/>
    </row>
    <row r="373">
      <c r="D373" s="25"/>
      <c r="E373" s="22"/>
      <c r="F373" s="26"/>
      <c r="G373" s="23"/>
      <c r="K373" s="24"/>
      <c r="M373" s="26"/>
      <c r="N373" s="23"/>
      <c r="O373" s="23"/>
      <c r="P373" s="23"/>
    </row>
    <row r="374">
      <c r="D374" s="25"/>
      <c r="E374" s="22"/>
      <c r="F374" s="26"/>
      <c r="G374" s="23"/>
      <c r="K374" s="24"/>
      <c r="M374" s="26"/>
      <c r="N374" s="23"/>
      <c r="O374" s="23"/>
      <c r="P374" s="23"/>
    </row>
    <row r="375">
      <c r="D375" s="25"/>
      <c r="E375" s="22"/>
      <c r="F375" s="26"/>
      <c r="G375" s="23"/>
      <c r="K375" s="24"/>
      <c r="M375" s="26"/>
      <c r="N375" s="23"/>
      <c r="O375" s="23"/>
      <c r="P375" s="23"/>
    </row>
    <row r="376">
      <c r="D376" s="25"/>
      <c r="E376" s="22"/>
      <c r="F376" s="26"/>
      <c r="G376" s="23"/>
      <c r="K376" s="24"/>
      <c r="M376" s="26"/>
      <c r="N376" s="23"/>
      <c r="O376" s="23"/>
      <c r="P376" s="23"/>
    </row>
    <row r="377">
      <c r="D377" s="25"/>
      <c r="E377" s="22"/>
      <c r="F377" s="26"/>
      <c r="G377" s="23"/>
      <c r="K377" s="24"/>
      <c r="M377" s="26"/>
      <c r="N377" s="23"/>
      <c r="O377" s="23"/>
      <c r="P377" s="23"/>
    </row>
    <row r="378">
      <c r="D378" s="25"/>
      <c r="E378" s="22"/>
      <c r="F378" s="26"/>
      <c r="G378" s="23"/>
      <c r="K378" s="24"/>
      <c r="M378" s="26"/>
      <c r="N378" s="23"/>
      <c r="O378" s="23"/>
      <c r="P378" s="23"/>
    </row>
    <row r="379">
      <c r="D379" s="25"/>
      <c r="E379" s="22"/>
      <c r="F379" s="26"/>
      <c r="G379" s="23"/>
      <c r="K379" s="24"/>
      <c r="M379" s="26"/>
      <c r="N379" s="23"/>
      <c r="O379" s="23"/>
      <c r="P379" s="23"/>
    </row>
    <row r="380">
      <c r="D380" s="25"/>
      <c r="E380" s="22"/>
      <c r="F380" s="26"/>
      <c r="G380" s="23"/>
      <c r="K380" s="24"/>
      <c r="M380" s="26"/>
      <c r="N380" s="23"/>
      <c r="O380" s="23"/>
      <c r="P380" s="23"/>
    </row>
    <row r="381">
      <c r="D381" s="25"/>
      <c r="E381" s="22"/>
      <c r="F381" s="26"/>
      <c r="G381" s="23"/>
      <c r="K381" s="24"/>
      <c r="M381" s="26"/>
      <c r="N381" s="23"/>
      <c r="O381" s="23"/>
      <c r="P381" s="23"/>
    </row>
    <row r="382">
      <c r="D382" s="25"/>
      <c r="E382" s="22"/>
      <c r="F382" s="26"/>
      <c r="G382" s="23"/>
      <c r="K382" s="24"/>
      <c r="M382" s="26"/>
      <c r="N382" s="23"/>
      <c r="O382" s="23"/>
      <c r="P382" s="23"/>
    </row>
    <row r="383">
      <c r="D383" s="25"/>
      <c r="E383" s="22"/>
      <c r="F383" s="26"/>
      <c r="G383" s="23"/>
      <c r="K383" s="24"/>
      <c r="M383" s="26"/>
      <c r="N383" s="23"/>
      <c r="O383" s="23"/>
      <c r="P383" s="23"/>
    </row>
    <row r="384">
      <c r="D384" s="25"/>
      <c r="E384" s="22"/>
      <c r="F384" s="26"/>
      <c r="G384" s="23"/>
      <c r="K384" s="24"/>
      <c r="M384" s="26"/>
      <c r="N384" s="23"/>
      <c r="O384" s="23"/>
      <c r="P384" s="23"/>
    </row>
    <row r="385">
      <c r="D385" s="25"/>
      <c r="E385" s="22"/>
      <c r="F385" s="26"/>
      <c r="G385" s="23"/>
      <c r="K385" s="24"/>
      <c r="M385" s="26"/>
      <c r="N385" s="23"/>
      <c r="O385" s="23"/>
      <c r="P385" s="23"/>
    </row>
    <row r="386">
      <c r="D386" s="25"/>
      <c r="E386" s="22"/>
      <c r="F386" s="26"/>
      <c r="G386" s="23"/>
      <c r="K386" s="24"/>
      <c r="M386" s="26"/>
      <c r="N386" s="23"/>
      <c r="O386" s="23"/>
      <c r="P386" s="23"/>
    </row>
    <row r="387">
      <c r="D387" s="25"/>
      <c r="E387" s="22"/>
      <c r="F387" s="26"/>
      <c r="G387" s="23"/>
      <c r="K387" s="24"/>
      <c r="M387" s="26"/>
      <c r="N387" s="23"/>
      <c r="O387" s="23"/>
      <c r="P387" s="23"/>
    </row>
    <row r="388">
      <c r="D388" s="25"/>
      <c r="E388" s="22"/>
      <c r="F388" s="26"/>
      <c r="G388" s="23"/>
      <c r="K388" s="24"/>
      <c r="M388" s="26"/>
      <c r="N388" s="23"/>
      <c r="O388" s="23"/>
      <c r="P388" s="23"/>
    </row>
    <row r="389">
      <c r="D389" s="25"/>
      <c r="E389" s="22"/>
      <c r="F389" s="26"/>
      <c r="G389" s="23"/>
      <c r="K389" s="24"/>
      <c r="M389" s="26"/>
      <c r="N389" s="23"/>
      <c r="O389" s="23"/>
      <c r="P389" s="23"/>
    </row>
    <row r="390">
      <c r="D390" s="25"/>
      <c r="E390" s="22"/>
      <c r="F390" s="26"/>
      <c r="G390" s="23"/>
      <c r="K390" s="24"/>
      <c r="M390" s="26"/>
      <c r="N390" s="23"/>
      <c r="O390" s="23"/>
      <c r="P390" s="23"/>
    </row>
    <row r="391">
      <c r="D391" s="25"/>
      <c r="E391" s="22"/>
      <c r="F391" s="26"/>
      <c r="G391" s="23"/>
      <c r="K391" s="24"/>
      <c r="M391" s="26"/>
      <c r="N391" s="23"/>
      <c r="O391" s="23"/>
      <c r="P391" s="23"/>
    </row>
    <row r="392">
      <c r="D392" s="25"/>
      <c r="E392" s="22"/>
      <c r="F392" s="26"/>
      <c r="G392" s="23"/>
      <c r="K392" s="24"/>
      <c r="M392" s="26"/>
      <c r="N392" s="23"/>
      <c r="O392" s="23"/>
      <c r="P392" s="23"/>
    </row>
    <row r="393">
      <c r="D393" s="25"/>
      <c r="E393" s="22"/>
      <c r="F393" s="26"/>
      <c r="G393" s="23"/>
      <c r="K393" s="24"/>
      <c r="M393" s="26"/>
      <c r="N393" s="23"/>
      <c r="O393" s="23"/>
      <c r="P393" s="23"/>
    </row>
    <row r="394">
      <c r="D394" s="25"/>
      <c r="E394" s="22"/>
      <c r="F394" s="26"/>
      <c r="G394" s="23"/>
      <c r="K394" s="24"/>
      <c r="M394" s="26"/>
      <c r="N394" s="23"/>
      <c r="O394" s="23"/>
      <c r="P394" s="23"/>
    </row>
    <row r="395">
      <c r="D395" s="25"/>
      <c r="E395" s="22"/>
      <c r="F395" s="26"/>
      <c r="G395" s="23"/>
      <c r="K395" s="24"/>
      <c r="M395" s="26"/>
      <c r="N395" s="23"/>
      <c r="O395" s="23"/>
      <c r="P395" s="23"/>
    </row>
    <row r="396">
      <c r="D396" s="25"/>
      <c r="E396" s="22"/>
      <c r="F396" s="26"/>
      <c r="G396" s="23"/>
      <c r="K396" s="24"/>
      <c r="M396" s="26"/>
      <c r="N396" s="23"/>
      <c r="O396" s="23"/>
      <c r="P396" s="23"/>
    </row>
    <row r="397">
      <c r="D397" s="25"/>
      <c r="E397" s="22"/>
      <c r="F397" s="26"/>
      <c r="G397" s="23"/>
      <c r="K397" s="24"/>
      <c r="M397" s="26"/>
      <c r="N397" s="23"/>
      <c r="O397" s="23"/>
      <c r="P397" s="23"/>
    </row>
    <row r="398">
      <c r="D398" s="25"/>
      <c r="E398" s="22"/>
      <c r="F398" s="26"/>
      <c r="G398" s="23"/>
      <c r="K398" s="24"/>
      <c r="M398" s="26"/>
      <c r="N398" s="23"/>
      <c r="O398" s="23"/>
      <c r="P398" s="23"/>
    </row>
    <row r="399">
      <c r="D399" s="25"/>
      <c r="E399" s="22"/>
      <c r="F399" s="26"/>
      <c r="G399" s="23"/>
      <c r="K399" s="24"/>
      <c r="M399" s="26"/>
      <c r="N399" s="23"/>
      <c r="O399" s="23"/>
      <c r="P399" s="23"/>
    </row>
    <row r="400">
      <c r="D400" s="25"/>
      <c r="E400" s="22"/>
      <c r="F400" s="26"/>
      <c r="G400" s="23"/>
      <c r="K400" s="24"/>
      <c r="M400" s="26"/>
      <c r="N400" s="23"/>
      <c r="O400" s="23"/>
      <c r="P400" s="23"/>
    </row>
    <row r="401">
      <c r="D401" s="25"/>
      <c r="E401" s="22"/>
      <c r="F401" s="26"/>
      <c r="G401" s="23"/>
      <c r="K401" s="24"/>
      <c r="M401" s="26"/>
      <c r="N401" s="23"/>
      <c r="O401" s="23"/>
      <c r="P401" s="23"/>
    </row>
    <row r="402">
      <c r="D402" s="25"/>
      <c r="E402" s="22"/>
      <c r="F402" s="26"/>
      <c r="G402" s="23"/>
      <c r="K402" s="24"/>
      <c r="M402" s="26"/>
      <c r="N402" s="23"/>
      <c r="O402" s="23"/>
      <c r="P402" s="23"/>
    </row>
    <row r="403">
      <c r="D403" s="25"/>
      <c r="E403" s="22"/>
      <c r="F403" s="26"/>
      <c r="G403" s="23"/>
      <c r="K403" s="24"/>
      <c r="M403" s="26"/>
      <c r="N403" s="23"/>
      <c r="O403" s="23"/>
      <c r="P403" s="23"/>
    </row>
    <row r="404">
      <c r="D404" s="25"/>
      <c r="E404" s="22"/>
      <c r="F404" s="26"/>
      <c r="G404" s="23"/>
      <c r="K404" s="24"/>
      <c r="M404" s="26"/>
      <c r="N404" s="23"/>
      <c r="O404" s="23"/>
      <c r="P404" s="23"/>
    </row>
    <row r="405">
      <c r="D405" s="25"/>
      <c r="E405" s="22"/>
      <c r="F405" s="26"/>
      <c r="G405" s="23"/>
      <c r="K405" s="24"/>
      <c r="M405" s="26"/>
      <c r="N405" s="23"/>
      <c r="O405" s="23"/>
      <c r="P405" s="23"/>
    </row>
    <row r="406">
      <c r="D406" s="25"/>
      <c r="E406" s="22"/>
      <c r="F406" s="26"/>
      <c r="G406" s="23"/>
      <c r="K406" s="24"/>
      <c r="M406" s="26"/>
      <c r="N406" s="23"/>
      <c r="O406" s="23"/>
      <c r="P406" s="23"/>
    </row>
    <row r="407">
      <c r="D407" s="25"/>
      <c r="E407" s="22"/>
      <c r="F407" s="26"/>
      <c r="G407" s="23"/>
      <c r="K407" s="24"/>
      <c r="M407" s="26"/>
      <c r="N407" s="23"/>
      <c r="O407" s="23"/>
      <c r="P407" s="23"/>
    </row>
    <row r="408">
      <c r="D408" s="25"/>
      <c r="E408" s="22"/>
      <c r="F408" s="26"/>
      <c r="G408" s="23"/>
      <c r="K408" s="24"/>
      <c r="M408" s="26"/>
      <c r="N408" s="23"/>
      <c r="O408" s="23"/>
      <c r="P408" s="23"/>
    </row>
    <row r="409">
      <c r="D409" s="25"/>
      <c r="E409" s="22"/>
      <c r="F409" s="26"/>
      <c r="G409" s="23"/>
      <c r="K409" s="24"/>
      <c r="M409" s="26"/>
      <c r="N409" s="23"/>
      <c r="O409" s="23"/>
      <c r="P409" s="23"/>
    </row>
    <row r="410">
      <c r="D410" s="25"/>
      <c r="E410" s="22"/>
      <c r="F410" s="26"/>
      <c r="G410" s="23"/>
      <c r="K410" s="24"/>
      <c r="M410" s="26"/>
      <c r="N410" s="23"/>
      <c r="O410" s="23"/>
      <c r="P410" s="23"/>
    </row>
    <row r="411">
      <c r="D411" s="25"/>
      <c r="E411" s="22"/>
      <c r="F411" s="26"/>
      <c r="G411" s="23"/>
      <c r="K411" s="24"/>
      <c r="M411" s="26"/>
      <c r="N411" s="23"/>
      <c r="O411" s="23"/>
      <c r="P411" s="23"/>
    </row>
    <row r="412">
      <c r="D412" s="25"/>
      <c r="E412" s="22"/>
      <c r="F412" s="26"/>
      <c r="G412" s="23"/>
      <c r="K412" s="24"/>
      <c r="M412" s="26"/>
      <c r="N412" s="23"/>
      <c r="O412" s="23"/>
      <c r="P412" s="23"/>
    </row>
    <row r="413">
      <c r="D413" s="25"/>
      <c r="E413" s="22"/>
      <c r="F413" s="26"/>
      <c r="G413" s="23"/>
      <c r="K413" s="24"/>
      <c r="M413" s="26"/>
      <c r="N413" s="23"/>
      <c r="O413" s="23"/>
      <c r="P413" s="23"/>
    </row>
    <row r="414">
      <c r="D414" s="25"/>
      <c r="E414" s="22"/>
      <c r="F414" s="26"/>
      <c r="G414" s="23"/>
      <c r="K414" s="24"/>
      <c r="M414" s="26"/>
      <c r="N414" s="23"/>
      <c r="O414" s="23"/>
      <c r="P414" s="23"/>
    </row>
    <row r="415">
      <c r="D415" s="25"/>
      <c r="E415" s="22"/>
      <c r="F415" s="26"/>
      <c r="G415" s="23"/>
      <c r="K415" s="24"/>
      <c r="M415" s="26"/>
      <c r="N415" s="23"/>
      <c r="O415" s="23"/>
      <c r="P415" s="23"/>
    </row>
    <row r="416">
      <c r="D416" s="25"/>
      <c r="E416" s="22"/>
      <c r="F416" s="26"/>
      <c r="G416" s="23"/>
      <c r="K416" s="24"/>
      <c r="M416" s="26"/>
      <c r="N416" s="23"/>
      <c r="O416" s="23"/>
      <c r="P416" s="23"/>
    </row>
    <row r="417">
      <c r="D417" s="25"/>
      <c r="E417" s="22"/>
      <c r="F417" s="26"/>
      <c r="G417" s="23"/>
      <c r="K417" s="24"/>
      <c r="M417" s="26"/>
      <c r="N417" s="23"/>
      <c r="O417" s="23"/>
      <c r="P417" s="23"/>
    </row>
    <row r="418">
      <c r="D418" s="25"/>
      <c r="E418" s="22"/>
      <c r="F418" s="26"/>
      <c r="G418" s="23"/>
      <c r="K418" s="24"/>
      <c r="M418" s="26"/>
      <c r="N418" s="23"/>
      <c r="O418" s="23"/>
      <c r="P418" s="23"/>
    </row>
    <row r="419">
      <c r="D419" s="25"/>
      <c r="E419" s="22"/>
      <c r="F419" s="26"/>
      <c r="G419" s="23"/>
      <c r="K419" s="24"/>
      <c r="M419" s="26"/>
      <c r="N419" s="23"/>
      <c r="O419" s="23"/>
      <c r="P419" s="23"/>
    </row>
    <row r="420">
      <c r="D420" s="25"/>
      <c r="E420" s="22"/>
      <c r="F420" s="26"/>
      <c r="G420" s="23"/>
      <c r="K420" s="24"/>
      <c r="M420" s="26"/>
      <c r="N420" s="23"/>
      <c r="O420" s="23"/>
      <c r="P420" s="23"/>
    </row>
    <row r="421">
      <c r="D421" s="25"/>
      <c r="E421" s="22"/>
      <c r="F421" s="26"/>
      <c r="G421" s="23"/>
      <c r="K421" s="24"/>
      <c r="M421" s="26"/>
      <c r="N421" s="23"/>
      <c r="O421" s="23"/>
      <c r="P421" s="23"/>
    </row>
    <row r="422">
      <c r="D422" s="25"/>
      <c r="E422" s="22"/>
      <c r="F422" s="26"/>
      <c r="G422" s="23"/>
      <c r="K422" s="24"/>
      <c r="M422" s="26"/>
      <c r="N422" s="23"/>
      <c r="O422" s="23"/>
      <c r="P422" s="23"/>
    </row>
    <row r="423">
      <c r="D423" s="25"/>
      <c r="E423" s="22"/>
      <c r="F423" s="26"/>
      <c r="G423" s="23"/>
      <c r="K423" s="24"/>
      <c r="M423" s="26"/>
      <c r="N423" s="23"/>
      <c r="O423" s="23"/>
      <c r="P423" s="23"/>
    </row>
    <row r="424">
      <c r="D424" s="25"/>
      <c r="E424" s="22"/>
      <c r="F424" s="26"/>
      <c r="G424" s="23"/>
      <c r="K424" s="24"/>
      <c r="M424" s="26"/>
      <c r="N424" s="23"/>
      <c r="O424" s="23"/>
      <c r="P424" s="23"/>
    </row>
    <row r="425">
      <c r="D425" s="25"/>
      <c r="E425" s="22"/>
      <c r="F425" s="26"/>
      <c r="G425" s="23"/>
      <c r="K425" s="24"/>
      <c r="M425" s="26"/>
      <c r="N425" s="23"/>
      <c r="O425" s="23"/>
      <c r="P425" s="23"/>
    </row>
    <row r="426">
      <c r="D426" s="25"/>
      <c r="E426" s="22"/>
      <c r="F426" s="26"/>
      <c r="G426" s="23"/>
      <c r="K426" s="24"/>
      <c r="M426" s="26"/>
      <c r="N426" s="23"/>
      <c r="O426" s="23"/>
      <c r="P426" s="23"/>
    </row>
    <row r="427">
      <c r="D427" s="25"/>
      <c r="E427" s="22"/>
      <c r="F427" s="26"/>
      <c r="G427" s="23"/>
      <c r="K427" s="24"/>
      <c r="M427" s="26"/>
      <c r="N427" s="23"/>
      <c r="O427" s="23"/>
      <c r="P427" s="23"/>
    </row>
    <row r="428">
      <c r="D428" s="25"/>
      <c r="E428" s="22"/>
      <c r="F428" s="26"/>
      <c r="G428" s="23"/>
      <c r="K428" s="24"/>
      <c r="M428" s="26"/>
      <c r="N428" s="23"/>
      <c r="O428" s="23"/>
      <c r="P428" s="23"/>
    </row>
    <row r="429">
      <c r="D429" s="25"/>
      <c r="E429" s="22"/>
      <c r="F429" s="26"/>
      <c r="G429" s="23"/>
      <c r="K429" s="24"/>
      <c r="M429" s="26"/>
      <c r="N429" s="23"/>
      <c r="O429" s="23"/>
      <c r="P429" s="23"/>
    </row>
    <row r="430">
      <c r="D430" s="25"/>
      <c r="E430" s="22"/>
      <c r="F430" s="26"/>
      <c r="G430" s="23"/>
      <c r="K430" s="24"/>
      <c r="M430" s="26"/>
      <c r="N430" s="23"/>
      <c r="O430" s="23"/>
      <c r="P430" s="23"/>
    </row>
    <row r="431">
      <c r="D431" s="25"/>
      <c r="E431" s="22"/>
      <c r="F431" s="26"/>
      <c r="G431" s="23"/>
      <c r="K431" s="24"/>
      <c r="M431" s="26"/>
      <c r="N431" s="23"/>
      <c r="O431" s="23"/>
      <c r="P431" s="23"/>
    </row>
    <row r="432">
      <c r="D432" s="25"/>
      <c r="E432" s="22"/>
      <c r="F432" s="26"/>
      <c r="G432" s="23"/>
      <c r="K432" s="24"/>
      <c r="M432" s="26"/>
      <c r="N432" s="23"/>
      <c r="O432" s="23"/>
      <c r="P432" s="23"/>
    </row>
    <row r="433">
      <c r="D433" s="25"/>
      <c r="E433" s="22"/>
      <c r="F433" s="26"/>
      <c r="G433" s="23"/>
      <c r="K433" s="24"/>
      <c r="M433" s="26"/>
      <c r="N433" s="23"/>
      <c r="O433" s="23"/>
      <c r="P433" s="23"/>
    </row>
    <row r="434">
      <c r="D434" s="25"/>
      <c r="E434" s="22"/>
      <c r="F434" s="26"/>
      <c r="G434" s="23"/>
      <c r="K434" s="24"/>
      <c r="M434" s="26"/>
      <c r="N434" s="23"/>
      <c r="O434" s="23"/>
      <c r="P434" s="23"/>
    </row>
    <row r="435">
      <c r="D435" s="25"/>
      <c r="E435" s="22"/>
      <c r="F435" s="26"/>
      <c r="G435" s="23"/>
      <c r="K435" s="24"/>
      <c r="M435" s="26"/>
      <c r="N435" s="23"/>
      <c r="O435" s="23"/>
      <c r="P435" s="23"/>
    </row>
    <row r="436">
      <c r="D436" s="25"/>
      <c r="E436" s="22"/>
      <c r="F436" s="26"/>
      <c r="G436" s="23"/>
      <c r="K436" s="24"/>
      <c r="M436" s="26"/>
      <c r="N436" s="23"/>
      <c r="O436" s="23"/>
      <c r="P436" s="23"/>
    </row>
    <row r="437">
      <c r="D437" s="25"/>
      <c r="E437" s="22"/>
      <c r="F437" s="26"/>
      <c r="G437" s="23"/>
      <c r="K437" s="24"/>
      <c r="M437" s="26"/>
      <c r="N437" s="23"/>
      <c r="O437" s="23"/>
      <c r="P437" s="23"/>
    </row>
    <row r="438">
      <c r="D438" s="25"/>
      <c r="E438" s="22"/>
      <c r="F438" s="26"/>
      <c r="G438" s="23"/>
      <c r="K438" s="24"/>
      <c r="M438" s="26"/>
      <c r="N438" s="23"/>
      <c r="O438" s="23"/>
      <c r="P438" s="23"/>
    </row>
    <row r="439">
      <c r="D439" s="25"/>
      <c r="E439" s="22"/>
      <c r="F439" s="26"/>
      <c r="G439" s="23"/>
      <c r="K439" s="24"/>
      <c r="M439" s="26"/>
      <c r="N439" s="23"/>
      <c r="O439" s="23"/>
      <c r="P439" s="23"/>
    </row>
    <row r="440">
      <c r="D440" s="25"/>
      <c r="E440" s="22"/>
      <c r="F440" s="26"/>
      <c r="G440" s="23"/>
      <c r="K440" s="24"/>
      <c r="M440" s="26"/>
      <c r="N440" s="23"/>
      <c r="O440" s="23"/>
      <c r="P440" s="23"/>
    </row>
    <row r="441">
      <c r="D441" s="25"/>
      <c r="E441" s="22"/>
      <c r="F441" s="26"/>
      <c r="G441" s="23"/>
      <c r="K441" s="24"/>
      <c r="M441" s="26"/>
      <c r="N441" s="23"/>
      <c r="O441" s="23"/>
      <c r="P441" s="23"/>
    </row>
    <row r="442">
      <c r="D442" s="25"/>
      <c r="E442" s="22"/>
      <c r="F442" s="26"/>
      <c r="G442" s="23"/>
      <c r="K442" s="24"/>
      <c r="M442" s="26"/>
      <c r="N442" s="23"/>
      <c r="O442" s="23"/>
      <c r="P442" s="23"/>
    </row>
    <row r="443">
      <c r="D443" s="25"/>
      <c r="E443" s="22"/>
      <c r="F443" s="26"/>
      <c r="G443" s="23"/>
      <c r="K443" s="24"/>
      <c r="M443" s="26"/>
      <c r="N443" s="23"/>
      <c r="O443" s="23"/>
      <c r="P443" s="23"/>
    </row>
    <row r="444">
      <c r="D444" s="25"/>
      <c r="E444" s="22"/>
      <c r="F444" s="26"/>
      <c r="G444" s="23"/>
      <c r="K444" s="24"/>
      <c r="M444" s="26"/>
      <c r="N444" s="23"/>
      <c r="O444" s="23"/>
      <c r="P444" s="23"/>
    </row>
    <row r="445">
      <c r="D445" s="25"/>
      <c r="E445" s="22"/>
      <c r="F445" s="26"/>
      <c r="G445" s="23"/>
      <c r="K445" s="24"/>
      <c r="M445" s="26"/>
      <c r="N445" s="23"/>
      <c r="O445" s="23"/>
      <c r="P445" s="23"/>
    </row>
    <row r="446">
      <c r="D446" s="25"/>
      <c r="E446" s="22"/>
      <c r="F446" s="26"/>
      <c r="G446" s="23"/>
      <c r="K446" s="24"/>
      <c r="M446" s="26"/>
      <c r="N446" s="23"/>
      <c r="O446" s="23"/>
      <c r="P446" s="23"/>
    </row>
    <row r="447">
      <c r="D447" s="25"/>
      <c r="E447" s="22"/>
      <c r="F447" s="26"/>
      <c r="G447" s="23"/>
      <c r="K447" s="24"/>
      <c r="M447" s="26"/>
      <c r="N447" s="23"/>
      <c r="O447" s="23"/>
      <c r="P447" s="23"/>
    </row>
    <row r="448">
      <c r="D448" s="25"/>
      <c r="E448" s="22"/>
      <c r="F448" s="26"/>
      <c r="G448" s="23"/>
      <c r="K448" s="24"/>
      <c r="M448" s="26"/>
      <c r="N448" s="23"/>
      <c r="O448" s="23"/>
      <c r="P448" s="23"/>
    </row>
    <row r="449">
      <c r="D449" s="25"/>
      <c r="E449" s="22"/>
      <c r="F449" s="26"/>
      <c r="G449" s="23"/>
      <c r="K449" s="24"/>
      <c r="M449" s="26"/>
      <c r="N449" s="23"/>
      <c r="O449" s="23"/>
      <c r="P449" s="23"/>
    </row>
    <row r="450">
      <c r="D450" s="25"/>
      <c r="E450" s="22"/>
      <c r="F450" s="26"/>
      <c r="G450" s="23"/>
      <c r="K450" s="24"/>
      <c r="M450" s="26"/>
      <c r="N450" s="23"/>
      <c r="O450" s="23"/>
      <c r="P450" s="23"/>
    </row>
    <row r="451">
      <c r="D451" s="25"/>
      <c r="E451" s="22"/>
      <c r="F451" s="26"/>
      <c r="G451" s="23"/>
      <c r="K451" s="24"/>
      <c r="M451" s="26"/>
      <c r="N451" s="23"/>
      <c r="O451" s="23"/>
      <c r="P451" s="23"/>
    </row>
    <row r="452">
      <c r="D452" s="25"/>
      <c r="E452" s="22"/>
      <c r="F452" s="26"/>
      <c r="G452" s="23"/>
      <c r="K452" s="24"/>
      <c r="M452" s="26"/>
      <c r="N452" s="23"/>
      <c r="O452" s="23"/>
      <c r="P452" s="23"/>
    </row>
    <row r="453">
      <c r="D453" s="25"/>
      <c r="E453" s="22"/>
      <c r="F453" s="26"/>
      <c r="G453" s="23"/>
      <c r="K453" s="24"/>
      <c r="M453" s="26"/>
      <c r="N453" s="23"/>
      <c r="O453" s="23"/>
      <c r="P453" s="23"/>
    </row>
    <row r="454">
      <c r="D454" s="25"/>
      <c r="E454" s="22"/>
      <c r="F454" s="26"/>
      <c r="G454" s="23"/>
      <c r="K454" s="24"/>
      <c r="M454" s="26"/>
      <c r="N454" s="23"/>
      <c r="O454" s="23"/>
      <c r="P454" s="23"/>
    </row>
    <row r="455">
      <c r="D455" s="25"/>
      <c r="E455" s="22"/>
      <c r="F455" s="26"/>
      <c r="G455" s="23"/>
      <c r="K455" s="24"/>
      <c r="M455" s="26"/>
      <c r="N455" s="23"/>
      <c r="O455" s="23"/>
      <c r="P455" s="23"/>
    </row>
    <row r="456">
      <c r="D456" s="25"/>
      <c r="E456" s="22"/>
      <c r="F456" s="26"/>
      <c r="G456" s="23"/>
      <c r="K456" s="24"/>
      <c r="M456" s="26"/>
      <c r="N456" s="23"/>
      <c r="O456" s="23"/>
      <c r="P456" s="23"/>
    </row>
    <row r="457">
      <c r="D457" s="25"/>
      <c r="E457" s="22"/>
      <c r="F457" s="26"/>
      <c r="G457" s="23"/>
      <c r="K457" s="24"/>
      <c r="M457" s="26"/>
      <c r="N457" s="23"/>
      <c r="O457" s="23"/>
      <c r="P457" s="23"/>
    </row>
    <row r="458">
      <c r="D458" s="25"/>
      <c r="E458" s="22"/>
      <c r="F458" s="26"/>
      <c r="G458" s="23"/>
      <c r="K458" s="24"/>
      <c r="M458" s="26"/>
      <c r="N458" s="23"/>
      <c r="O458" s="23"/>
      <c r="P458" s="23"/>
    </row>
    <row r="459">
      <c r="D459" s="25"/>
      <c r="E459" s="22"/>
      <c r="F459" s="26"/>
      <c r="G459" s="23"/>
      <c r="K459" s="24"/>
      <c r="M459" s="26"/>
      <c r="N459" s="23"/>
      <c r="O459" s="23"/>
      <c r="P459" s="23"/>
    </row>
    <row r="460">
      <c r="D460" s="25"/>
      <c r="E460" s="22"/>
      <c r="F460" s="26"/>
      <c r="G460" s="23"/>
      <c r="K460" s="24"/>
      <c r="M460" s="26"/>
      <c r="N460" s="23"/>
      <c r="O460" s="23"/>
      <c r="P460" s="23"/>
    </row>
    <row r="461">
      <c r="D461" s="25"/>
      <c r="E461" s="22"/>
      <c r="F461" s="26"/>
      <c r="G461" s="23"/>
      <c r="K461" s="24"/>
      <c r="M461" s="26"/>
      <c r="N461" s="23"/>
      <c r="O461" s="23"/>
      <c r="P461" s="23"/>
    </row>
    <row r="462">
      <c r="D462" s="25"/>
      <c r="E462" s="22"/>
      <c r="F462" s="26"/>
      <c r="G462" s="23"/>
      <c r="K462" s="24"/>
      <c r="M462" s="26"/>
      <c r="N462" s="23"/>
      <c r="O462" s="23"/>
      <c r="P462" s="23"/>
    </row>
    <row r="463">
      <c r="D463" s="25"/>
      <c r="E463" s="22"/>
      <c r="F463" s="26"/>
      <c r="G463" s="23"/>
      <c r="K463" s="24"/>
      <c r="M463" s="26"/>
      <c r="N463" s="23"/>
      <c r="O463" s="23"/>
      <c r="P463" s="23"/>
    </row>
    <row r="464">
      <c r="D464" s="25"/>
      <c r="E464" s="22"/>
      <c r="F464" s="26"/>
      <c r="G464" s="23"/>
      <c r="K464" s="24"/>
      <c r="M464" s="26"/>
      <c r="N464" s="23"/>
      <c r="O464" s="23"/>
      <c r="P464" s="23"/>
    </row>
    <row r="465">
      <c r="D465" s="25"/>
      <c r="E465" s="22"/>
      <c r="F465" s="26"/>
      <c r="G465" s="23"/>
      <c r="K465" s="24"/>
      <c r="M465" s="26"/>
      <c r="N465" s="23"/>
      <c r="O465" s="23"/>
      <c r="P465" s="23"/>
    </row>
    <row r="466">
      <c r="D466" s="25"/>
      <c r="E466" s="22"/>
      <c r="F466" s="26"/>
      <c r="G466" s="23"/>
      <c r="K466" s="24"/>
      <c r="M466" s="26"/>
      <c r="N466" s="23"/>
      <c r="O466" s="23"/>
      <c r="P466" s="23"/>
    </row>
    <row r="467">
      <c r="D467" s="25"/>
      <c r="E467" s="22"/>
      <c r="F467" s="26"/>
      <c r="G467" s="23"/>
      <c r="K467" s="24"/>
      <c r="M467" s="26"/>
      <c r="N467" s="23"/>
      <c r="O467" s="23"/>
      <c r="P467" s="23"/>
    </row>
    <row r="468">
      <c r="D468" s="25"/>
      <c r="E468" s="22"/>
      <c r="F468" s="26"/>
      <c r="G468" s="23"/>
      <c r="K468" s="24"/>
      <c r="M468" s="26"/>
      <c r="N468" s="23"/>
      <c r="O468" s="23"/>
      <c r="P468" s="23"/>
    </row>
    <row r="469">
      <c r="D469" s="25"/>
      <c r="E469" s="22"/>
      <c r="F469" s="26"/>
      <c r="G469" s="23"/>
      <c r="K469" s="24"/>
      <c r="M469" s="26"/>
      <c r="N469" s="23"/>
      <c r="O469" s="23"/>
      <c r="P469" s="23"/>
    </row>
    <row r="470">
      <c r="D470" s="25"/>
      <c r="E470" s="22"/>
      <c r="F470" s="26"/>
      <c r="G470" s="23"/>
      <c r="K470" s="24"/>
      <c r="M470" s="26"/>
      <c r="N470" s="23"/>
      <c r="O470" s="23"/>
      <c r="P470" s="23"/>
    </row>
    <row r="471">
      <c r="D471" s="25"/>
      <c r="E471" s="22"/>
      <c r="F471" s="26"/>
      <c r="G471" s="23"/>
      <c r="K471" s="24"/>
      <c r="M471" s="26"/>
      <c r="N471" s="23"/>
      <c r="O471" s="23"/>
      <c r="P471" s="23"/>
    </row>
    <row r="472">
      <c r="D472" s="25"/>
      <c r="E472" s="22"/>
      <c r="F472" s="26"/>
      <c r="G472" s="23"/>
      <c r="K472" s="24"/>
      <c r="M472" s="26"/>
      <c r="N472" s="23"/>
      <c r="O472" s="23"/>
      <c r="P472" s="23"/>
    </row>
    <row r="473">
      <c r="D473" s="25"/>
      <c r="E473" s="22"/>
      <c r="F473" s="26"/>
      <c r="G473" s="23"/>
      <c r="K473" s="24"/>
      <c r="M473" s="26"/>
      <c r="N473" s="23"/>
      <c r="O473" s="23"/>
      <c r="P473" s="23"/>
    </row>
    <row r="474">
      <c r="D474" s="25"/>
      <c r="E474" s="22"/>
      <c r="F474" s="26"/>
      <c r="G474" s="23"/>
      <c r="K474" s="24"/>
      <c r="M474" s="26"/>
      <c r="N474" s="23"/>
      <c r="O474" s="23"/>
      <c r="P474" s="23"/>
    </row>
    <row r="475">
      <c r="D475" s="25"/>
      <c r="E475" s="22"/>
      <c r="F475" s="26"/>
      <c r="G475" s="23"/>
      <c r="K475" s="24"/>
      <c r="M475" s="26"/>
      <c r="N475" s="23"/>
      <c r="O475" s="23"/>
      <c r="P475" s="23"/>
    </row>
    <row r="476">
      <c r="D476" s="25"/>
      <c r="E476" s="22"/>
      <c r="F476" s="26"/>
      <c r="G476" s="23"/>
      <c r="K476" s="24"/>
      <c r="M476" s="26"/>
      <c r="N476" s="23"/>
      <c r="O476" s="23"/>
      <c r="P476" s="23"/>
    </row>
    <row r="477">
      <c r="D477" s="25"/>
      <c r="E477" s="22"/>
      <c r="F477" s="26"/>
      <c r="G477" s="23"/>
      <c r="K477" s="24"/>
      <c r="M477" s="26"/>
      <c r="N477" s="23"/>
      <c r="O477" s="23"/>
      <c r="P477" s="23"/>
    </row>
    <row r="478">
      <c r="D478" s="25"/>
      <c r="E478" s="22"/>
      <c r="F478" s="26"/>
      <c r="G478" s="23"/>
      <c r="K478" s="24"/>
      <c r="M478" s="26"/>
      <c r="N478" s="23"/>
      <c r="O478" s="23"/>
      <c r="P478" s="23"/>
    </row>
    <row r="479">
      <c r="D479" s="25"/>
      <c r="E479" s="22"/>
      <c r="F479" s="26"/>
      <c r="G479" s="23"/>
      <c r="K479" s="24"/>
      <c r="M479" s="26"/>
      <c r="N479" s="23"/>
      <c r="O479" s="23"/>
      <c r="P479" s="23"/>
    </row>
    <row r="480">
      <c r="D480" s="25"/>
      <c r="E480" s="22"/>
      <c r="F480" s="26"/>
      <c r="G480" s="23"/>
      <c r="K480" s="24"/>
      <c r="M480" s="26"/>
      <c r="N480" s="23"/>
      <c r="O480" s="23"/>
      <c r="P480" s="23"/>
    </row>
    <row r="481">
      <c r="D481" s="25"/>
      <c r="E481" s="22"/>
      <c r="F481" s="26"/>
      <c r="G481" s="23"/>
      <c r="K481" s="24"/>
      <c r="M481" s="26"/>
      <c r="N481" s="23"/>
      <c r="O481" s="23"/>
      <c r="P481" s="23"/>
    </row>
    <row r="482">
      <c r="D482" s="25"/>
      <c r="E482" s="22"/>
      <c r="F482" s="26"/>
      <c r="G482" s="23"/>
      <c r="K482" s="24"/>
      <c r="M482" s="26"/>
      <c r="N482" s="23"/>
      <c r="O482" s="23"/>
      <c r="P482" s="23"/>
    </row>
    <row r="483">
      <c r="D483" s="25"/>
      <c r="E483" s="22"/>
      <c r="F483" s="26"/>
      <c r="G483" s="23"/>
      <c r="K483" s="24"/>
      <c r="M483" s="26"/>
      <c r="N483" s="23"/>
      <c r="O483" s="23"/>
      <c r="P483" s="23"/>
    </row>
    <row r="484">
      <c r="D484" s="25"/>
      <c r="E484" s="22"/>
      <c r="F484" s="26"/>
      <c r="G484" s="23"/>
      <c r="K484" s="24"/>
      <c r="M484" s="26"/>
      <c r="N484" s="23"/>
      <c r="O484" s="23"/>
      <c r="P484" s="23"/>
    </row>
    <row r="485">
      <c r="D485" s="25"/>
      <c r="E485" s="22"/>
      <c r="F485" s="26"/>
      <c r="G485" s="23"/>
      <c r="K485" s="24"/>
      <c r="M485" s="26"/>
      <c r="N485" s="23"/>
      <c r="O485" s="23"/>
      <c r="P485" s="23"/>
    </row>
    <row r="486">
      <c r="D486" s="25"/>
      <c r="E486" s="22"/>
      <c r="F486" s="26"/>
      <c r="G486" s="23"/>
      <c r="K486" s="24"/>
      <c r="M486" s="26"/>
      <c r="N486" s="23"/>
      <c r="O486" s="23"/>
      <c r="P486" s="23"/>
    </row>
    <row r="487">
      <c r="D487" s="25"/>
      <c r="E487" s="22"/>
      <c r="F487" s="26"/>
      <c r="G487" s="23"/>
      <c r="K487" s="24"/>
      <c r="M487" s="26"/>
      <c r="N487" s="23"/>
      <c r="O487" s="23"/>
      <c r="P487" s="23"/>
    </row>
    <row r="488">
      <c r="D488" s="25"/>
      <c r="E488" s="22"/>
      <c r="F488" s="26"/>
      <c r="G488" s="23"/>
      <c r="K488" s="24"/>
      <c r="M488" s="26"/>
      <c r="N488" s="23"/>
      <c r="O488" s="23"/>
      <c r="P488" s="23"/>
    </row>
    <row r="489">
      <c r="D489" s="25"/>
      <c r="E489" s="22"/>
      <c r="F489" s="26"/>
      <c r="G489" s="23"/>
      <c r="K489" s="24"/>
      <c r="M489" s="26"/>
      <c r="N489" s="23"/>
      <c r="O489" s="23"/>
      <c r="P489" s="23"/>
    </row>
    <row r="490">
      <c r="D490" s="25"/>
      <c r="E490" s="22"/>
      <c r="F490" s="26"/>
      <c r="G490" s="23"/>
      <c r="K490" s="24"/>
      <c r="M490" s="26"/>
      <c r="N490" s="23"/>
      <c r="O490" s="23"/>
      <c r="P490" s="23"/>
    </row>
    <row r="491">
      <c r="D491" s="25"/>
      <c r="E491" s="22"/>
      <c r="F491" s="26"/>
      <c r="G491" s="23"/>
      <c r="K491" s="24"/>
      <c r="M491" s="26"/>
      <c r="N491" s="23"/>
      <c r="O491" s="23"/>
      <c r="P491" s="23"/>
    </row>
    <row r="492">
      <c r="D492" s="25"/>
      <c r="E492" s="22"/>
      <c r="F492" s="26"/>
      <c r="G492" s="23"/>
      <c r="K492" s="24"/>
      <c r="M492" s="26"/>
      <c r="N492" s="23"/>
      <c r="O492" s="23"/>
      <c r="P492" s="23"/>
    </row>
    <row r="493">
      <c r="D493" s="25"/>
      <c r="E493" s="22"/>
      <c r="F493" s="26"/>
      <c r="G493" s="23"/>
      <c r="K493" s="24"/>
      <c r="M493" s="26"/>
      <c r="N493" s="23"/>
      <c r="O493" s="23"/>
      <c r="P493" s="23"/>
    </row>
    <row r="494">
      <c r="D494" s="25"/>
      <c r="E494" s="22"/>
      <c r="F494" s="26"/>
      <c r="G494" s="23"/>
      <c r="K494" s="24"/>
      <c r="M494" s="26"/>
      <c r="N494" s="23"/>
      <c r="O494" s="23"/>
      <c r="P494" s="23"/>
    </row>
    <row r="495">
      <c r="D495" s="25"/>
      <c r="E495" s="22"/>
      <c r="F495" s="26"/>
      <c r="G495" s="23"/>
      <c r="K495" s="24"/>
      <c r="M495" s="26"/>
      <c r="N495" s="23"/>
      <c r="O495" s="23"/>
      <c r="P495" s="23"/>
    </row>
    <row r="496">
      <c r="D496" s="25"/>
      <c r="E496" s="22"/>
      <c r="F496" s="26"/>
      <c r="G496" s="23"/>
      <c r="K496" s="24"/>
      <c r="M496" s="26"/>
      <c r="N496" s="23"/>
      <c r="O496" s="23"/>
      <c r="P496" s="23"/>
    </row>
    <row r="497">
      <c r="D497" s="25"/>
      <c r="E497" s="22"/>
      <c r="F497" s="26"/>
      <c r="G497" s="23"/>
      <c r="K497" s="24"/>
      <c r="M497" s="26"/>
      <c r="N497" s="23"/>
      <c r="O497" s="23"/>
      <c r="P497" s="23"/>
    </row>
    <row r="498">
      <c r="D498" s="25"/>
      <c r="E498" s="22"/>
      <c r="F498" s="26"/>
      <c r="G498" s="23"/>
      <c r="K498" s="24"/>
      <c r="M498" s="26"/>
      <c r="N498" s="23"/>
      <c r="O498" s="23"/>
      <c r="P498" s="23"/>
    </row>
    <row r="499">
      <c r="D499" s="25"/>
      <c r="E499" s="22"/>
      <c r="F499" s="26"/>
      <c r="G499" s="23"/>
      <c r="K499" s="24"/>
      <c r="M499" s="26"/>
      <c r="N499" s="23"/>
      <c r="O499" s="23"/>
      <c r="P499" s="23"/>
    </row>
    <row r="500">
      <c r="D500" s="25"/>
      <c r="E500" s="22"/>
      <c r="F500" s="26"/>
      <c r="G500" s="23"/>
      <c r="K500" s="24"/>
      <c r="M500" s="26"/>
      <c r="N500" s="23"/>
      <c r="O500" s="23"/>
      <c r="P500" s="23"/>
    </row>
    <row r="501">
      <c r="D501" s="25"/>
      <c r="E501" s="22"/>
      <c r="F501" s="26"/>
      <c r="G501" s="23"/>
      <c r="K501" s="24"/>
      <c r="M501" s="26"/>
      <c r="N501" s="23"/>
      <c r="O501" s="23"/>
      <c r="P501" s="23"/>
    </row>
    <row r="502">
      <c r="D502" s="25"/>
      <c r="E502" s="22"/>
      <c r="F502" s="26"/>
      <c r="G502" s="23"/>
      <c r="K502" s="24"/>
      <c r="M502" s="26"/>
      <c r="N502" s="23"/>
      <c r="O502" s="23"/>
      <c r="P502" s="23"/>
    </row>
    <row r="503">
      <c r="D503" s="25"/>
      <c r="E503" s="22"/>
      <c r="F503" s="26"/>
      <c r="G503" s="23"/>
      <c r="K503" s="24"/>
      <c r="M503" s="26"/>
      <c r="N503" s="23"/>
      <c r="O503" s="23"/>
      <c r="P503" s="23"/>
    </row>
    <row r="504">
      <c r="D504" s="25"/>
      <c r="E504" s="22"/>
      <c r="F504" s="26"/>
      <c r="G504" s="23"/>
      <c r="K504" s="24"/>
      <c r="M504" s="26"/>
      <c r="N504" s="23"/>
      <c r="O504" s="23"/>
      <c r="P504" s="23"/>
    </row>
    <row r="505">
      <c r="D505" s="25"/>
      <c r="E505" s="22"/>
      <c r="F505" s="26"/>
      <c r="G505" s="23"/>
      <c r="K505" s="24"/>
      <c r="M505" s="26"/>
      <c r="N505" s="23"/>
      <c r="O505" s="23"/>
      <c r="P505" s="23"/>
    </row>
    <row r="506">
      <c r="D506" s="25"/>
      <c r="E506" s="22"/>
      <c r="F506" s="26"/>
      <c r="G506" s="23"/>
      <c r="K506" s="24"/>
      <c r="M506" s="26"/>
      <c r="N506" s="23"/>
      <c r="O506" s="23"/>
      <c r="P506" s="23"/>
    </row>
    <row r="507">
      <c r="D507" s="25"/>
      <c r="E507" s="22"/>
      <c r="F507" s="26"/>
      <c r="G507" s="23"/>
      <c r="K507" s="24"/>
      <c r="M507" s="26"/>
      <c r="N507" s="23"/>
      <c r="O507" s="23"/>
      <c r="P507" s="23"/>
    </row>
    <row r="508">
      <c r="D508" s="25"/>
      <c r="E508" s="22"/>
      <c r="F508" s="26"/>
      <c r="G508" s="23"/>
      <c r="K508" s="24"/>
      <c r="M508" s="26"/>
      <c r="N508" s="23"/>
      <c r="O508" s="23"/>
      <c r="P508" s="23"/>
    </row>
    <row r="509">
      <c r="D509" s="25"/>
      <c r="E509" s="22"/>
      <c r="F509" s="26"/>
      <c r="G509" s="23"/>
      <c r="K509" s="24"/>
      <c r="M509" s="26"/>
      <c r="N509" s="23"/>
      <c r="O509" s="23"/>
      <c r="P509" s="23"/>
    </row>
    <row r="510">
      <c r="D510" s="25"/>
      <c r="E510" s="22"/>
      <c r="F510" s="26"/>
      <c r="G510" s="23"/>
      <c r="K510" s="24"/>
      <c r="M510" s="26"/>
      <c r="N510" s="23"/>
      <c r="O510" s="23"/>
      <c r="P510" s="23"/>
    </row>
    <row r="511">
      <c r="D511" s="25"/>
      <c r="E511" s="22"/>
      <c r="F511" s="26"/>
      <c r="G511" s="23"/>
      <c r="K511" s="24"/>
      <c r="M511" s="26"/>
      <c r="N511" s="23"/>
      <c r="O511" s="23"/>
      <c r="P511" s="23"/>
    </row>
    <row r="512">
      <c r="D512" s="25"/>
      <c r="E512" s="22"/>
      <c r="F512" s="26"/>
      <c r="G512" s="23"/>
      <c r="K512" s="24"/>
      <c r="M512" s="26"/>
      <c r="N512" s="23"/>
      <c r="O512" s="23"/>
      <c r="P512" s="23"/>
    </row>
    <row r="513">
      <c r="D513" s="25"/>
      <c r="E513" s="22"/>
      <c r="F513" s="26"/>
      <c r="G513" s="23"/>
      <c r="K513" s="24"/>
      <c r="M513" s="26"/>
      <c r="N513" s="23"/>
      <c r="O513" s="23"/>
      <c r="P513" s="23"/>
    </row>
    <row r="514">
      <c r="D514" s="25"/>
      <c r="E514" s="22"/>
      <c r="F514" s="26"/>
      <c r="G514" s="23"/>
      <c r="K514" s="24"/>
      <c r="M514" s="26"/>
      <c r="N514" s="23"/>
      <c r="O514" s="23"/>
      <c r="P514" s="23"/>
    </row>
    <row r="515">
      <c r="D515" s="25"/>
      <c r="E515" s="22"/>
      <c r="F515" s="26"/>
      <c r="G515" s="23"/>
      <c r="K515" s="24"/>
      <c r="M515" s="26"/>
      <c r="N515" s="23"/>
      <c r="O515" s="23"/>
      <c r="P515" s="23"/>
    </row>
    <row r="516">
      <c r="D516" s="25"/>
      <c r="E516" s="22"/>
      <c r="F516" s="26"/>
      <c r="G516" s="23"/>
      <c r="K516" s="24"/>
      <c r="M516" s="26"/>
      <c r="N516" s="23"/>
      <c r="O516" s="23"/>
      <c r="P516" s="23"/>
    </row>
    <row r="517">
      <c r="D517" s="25"/>
      <c r="E517" s="22"/>
      <c r="F517" s="26"/>
      <c r="G517" s="23"/>
      <c r="K517" s="24"/>
      <c r="M517" s="26"/>
      <c r="N517" s="23"/>
      <c r="O517" s="23"/>
      <c r="P517" s="23"/>
    </row>
    <row r="518">
      <c r="D518" s="25"/>
      <c r="E518" s="22"/>
      <c r="F518" s="26"/>
      <c r="G518" s="23"/>
      <c r="K518" s="24"/>
      <c r="M518" s="26"/>
      <c r="N518" s="23"/>
      <c r="O518" s="23"/>
      <c r="P518" s="23"/>
    </row>
    <row r="519">
      <c r="D519" s="25"/>
      <c r="E519" s="22"/>
      <c r="F519" s="26"/>
      <c r="G519" s="23"/>
      <c r="K519" s="24"/>
      <c r="M519" s="26"/>
      <c r="N519" s="23"/>
      <c r="O519" s="23"/>
      <c r="P519" s="23"/>
    </row>
    <row r="520">
      <c r="D520" s="25"/>
      <c r="E520" s="22"/>
      <c r="F520" s="26"/>
      <c r="G520" s="23"/>
      <c r="K520" s="24"/>
      <c r="M520" s="26"/>
      <c r="N520" s="23"/>
      <c r="O520" s="23"/>
      <c r="P520" s="23"/>
    </row>
    <row r="521">
      <c r="D521" s="25"/>
      <c r="E521" s="22"/>
      <c r="F521" s="26"/>
      <c r="G521" s="23"/>
      <c r="K521" s="24"/>
      <c r="M521" s="26"/>
      <c r="N521" s="23"/>
      <c r="O521" s="23"/>
      <c r="P521" s="23"/>
    </row>
    <row r="522">
      <c r="D522" s="25"/>
      <c r="E522" s="22"/>
      <c r="F522" s="26"/>
      <c r="G522" s="23"/>
      <c r="K522" s="24"/>
      <c r="M522" s="26"/>
      <c r="N522" s="23"/>
      <c r="O522" s="23"/>
      <c r="P522" s="23"/>
    </row>
    <row r="523">
      <c r="D523" s="25"/>
      <c r="E523" s="22"/>
      <c r="F523" s="26"/>
      <c r="G523" s="23"/>
      <c r="K523" s="24"/>
      <c r="M523" s="26"/>
      <c r="N523" s="23"/>
      <c r="O523" s="23"/>
      <c r="P523" s="23"/>
    </row>
    <row r="524">
      <c r="D524" s="25"/>
      <c r="E524" s="22"/>
      <c r="F524" s="26"/>
      <c r="G524" s="23"/>
      <c r="K524" s="24"/>
      <c r="M524" s="26"/>
      <c r="N524" s="23"/>
      <c r="O524" s="23"/>
      <c r="P524" s="23"/>
    </row>
    <row r="525">
      <c r="D525" s="25"/>
      <c r="E525" s="22"/>
      <c r="F525" s="26"/>
      <c r="G525" s="23"/>
      <c r="K525" s="24"/>
      <c r="M525" s="26"/>
      <c r="N525" s="23"/>
      <c r="O525" s="23"/>
      <c r="P525" s="23"/>
    </row>
    <row r="526">
      <c r="D526" s="25"/>
      <c r="E526" s="22"/>
      <c r="F526" s="26"/>
      <c r="G526" s="23"/>
      <c r="K526" s="24"/>
      <c r="M526" s="26"/>
      <c r="N526" s="23"/>
      <c r="O526" s="23"/>
      <c r="P526" s="23"/>
    </row>
    <row r="527">
      <c r="D527" s="25"/>
      <c r="E527" s="22"/>
      <c r="F527" s="26"/>
      <c r="G527" s="23"/>
      <c r="K527" s="24"/>
      <c r="M527" s="26"/>
      <c r="N527" s="23"/>
      <c r="O527" s="23"/>
      <c r="P527" s="23"/>
    </row>
    <row r="528">
      <c r="D528" s="25"/>
      <c r="E528" s="22"/>
      <c r="F528" s="26"/>
      <c r="G528" s="23"/>
      <c r="K528" s="24"/>
      <c r="M528" s="26"/>
      <c r="N528" s="23"/>
      <c r="O528" s="23"/>
      <c r="P528" s="23"/>
    </row>
    <row r="529">
      <c r="D529" s="25"/>
      <c r="E529" s="22"/>
      <c r="F529" s="26"/>
      <c r="G529" s="23"/>
      <c r="K529" s="24"/>
      <c r="M529" s="26"/>
      <c r="N529" s="23"/>
      <c r="O529" s="23"/>
      <c r="P529" s="23"/>
    </row>
    <row r="530">
      <c r="D530" s="25"/>
      <c r="E530" s="22"/>
      <c r="F530" s="26"/>
      <c r="G530" s="23"/>
      <c r="K530" s="24"/>
      <c r="M530" s="26"/>
      <c r="N530" s="23"/>
      <c r="O530" s="23"/>
      <c r="P530" s="23"/>
    </row>
    <row r="531">
      <c r="D531" s="25"/>
      <c r="E531" s="22"/>
      <c r="F531" s="26"/>
      <c r="G531" s="23"/>
      <c r="K531" s="24"/>
      <c r="M531" s="26"/>
      <c r="N531" s="23"/>
      <c r="O531" s="23"/>
      <c r="P531" s="23"/>
    </row>
    <row r="532">
      <c r="D532" s="25"/>
      <c r="E532" s="22"/>
      <c r="F532" s="26"/>
      <c r="G532" s="23"/>
      <c r="K532" s="24"/>
      <c r="M532" s="26"/>
      <c r="N532" s="23"/>
      <c r="O532" s="23"/>
      <c r="P532" s="23"/>
    </row>
    <row r="533">
      <c r="D533" s="25"/>
      <c r="E533" s="22"/>
      <c r="F533" s="26"/>
      <c r="G533" s="23"/>
      <c r="K533" s="24"/>
      <c r="M533" s="26"/>
      <c r="N533" s="23"/>
      <c r="O533" s="23"/>
      <c r="P533" s="23"/>
    </row>
    <row r="534">
      <c r="D534" s="25"/>
      <c r="E534" s="22"/>
      <c r="F534" s="26"/>
      <c r="G534" s="23"/>
      <c r="K534" s="24"/>
      <c r="M534" s="26"/>
      <c r="N534" s="23"/>
      <c r="O534" s="23"/>
      <c r="P534" s="23"/>
    </row>
    <row r="535">
      <c r="D535" s="25"/>
      <c r="E535" s="22"/>
      <c r="F535" s="26"/>
      <c r="G535" s="23"/>
      <c r="K535" s="24"/>
      <c r="M535" s="26"/>
      <c r="N535" s="23"/>
      <c r="O535" s="23"/>
      <c r="P535" s="23"/>
    </row>
    <row r="536">
      <c r="D536" s="25"/>
      <c r="E536" s="22"/>
      <c r="F536" s="26"/>
      <c r="G536" s="23"/>
      <c r="K536" s="24"/>
      <c r="M536" s="26"/>
      <c r="N536" s="23"/>
      <c r="O536" s="23"/>
      <c r="P536" s="23"/>
    </row>
    <row r="537">
      <c r="D537" s="25"/>
      <c r="E537" s="22"/>
      <c r="F537" s="26"/>
      <c r="G537" s="23"/>
      <c r="K537" s="24"/>
      <c r="M537" s="26"/>
      <c r="N537" s="23"/>
      <c r="O537" s="23"/>
      <c r="P537" s="23"/>
    </row>
    <row r="538">
      <c r="D538" s="25"/>
      <c r="E538" s="22"/>
      <c r="F538" s="26"/>
      <c r="G538" s="23"/>
      <c r="K538" s="24"/>
      <c r="M538" s="26"/>
      <c r="N538" s="23"/>
      <c r="O538" s="23"/>
      <c r="P538" s="23"/>
    </row>
    <row r="539">
      <c r="D539" s="25"/>
      <c r="E539" s="22"/>
      <c r="F539" s="26"/>
      <c r="G539" s="23"/>
      <c r="K539" s="24"/>
      <c r="M539" s="26"/>
      <c r="N539" s="23"/>
      <c r="O539" s="23"/>
      <c r="P539" s="23"/>
    </row>
    <row r="540">
      <c r="D540" s="25"/>
      <c r="E540" s="22"/>
      <c r="F540" s="26"/>
      <c r="G540" s="23"/>
      <c r="K540" s="24"/>
      <c r="M540" s="26"/>
      <c r="N540" s="23"/>
      <c r="O540" s="23"/>
      <c r="P540" s="23"/>
    </row>
    <row r="541">
      <c r="D541" s="25"/>
      <c r="E541" s="22"/>
      <c r="F541" s="26"/>
      <c r="G541" s="23"/>
      <c r="K541" s="24"/>
      <c r="M541" s="26"/>
      <c r="N541" s="23"/>
      <c r="O541" s="23"/>
      <c r="P541" s="23"/>
    </row>
    <row r="542">
      <c r="D542" s="25"/>
      <c r="E542" s="22"/>
      <c r="F542" s="26"/>
      <c r="G542" s="23"/>
      <c r="K542" s="24"/>
      <c r="M542" s="26"/>
      <c r="N542" s="23"/>
      <c r="O542" s="23"/>
      <c r="P542" s="23"/>
    </row>
    <row r="543">
      <c r="D543" s="25"/>
      <c r="E543" s="22"/>
      <c r="F543" s="26"/>
      <c r="G543" s="23"/>
      <c r="K543" s="24"/>
      <c r="M543" s="26"/>
      <c r="N543" s="23"/>
      <c r="O543" s="23"/>
      <c r="P543" s="23"/>
    </row>
    <row r="544">
      <c r="D544" s="25"/>
      <c r="E544" s="22"/>
      <c r="F544" s="26"/>
      <c r="G544" s="23"/>
      <c r="K544" s="24"/>
      <c r="M544" s="26"/>
      <c r="N544" s="23"/>
      <c r="O544" s="23"/>
      <c r="P544" s="23"/>
    </row>
    <row r="545">
      <c r="D545" s="25"/>
      <c r="E545" s="22"/>
      <c r="F545" s="26"/>
      <c r="G545" s="23"/>
      <c r="K545" s="24"/>
      <c r="M545" s="26"/>
      <c r="N545" s="23"/>
      <c r="O545" s="23"/>
      <c r="P545" s="23"/>
    </row>
    <row r="546">
      <c r="D546" s="25"/>
      <c r="E546" s="22"/>
      <c r="F546" s="26"/>
      <c r="G546" s="23"/>
      <c r="K546" s="24"/>
      <c r="M546" s="26"/>
      <c r="N546" s="23"/>
      <c r="O546" s="23"/>
      <c r="P546" s="23"/>
    </row>
    <row r="547">
      <c r="D547" s="25"/>
      <c r="E547" s="22"/>
      <c r="F547" s="26"/>
      <c r="G547" s="23"/>
      <c r="K547" s="24"/>
      <c r="M547" s="26"/>
      <c r="N547" s="23"/>
      <c r="O547" s="23"/>
      <c r="P547" s="23"/>
    </row>
    <row r="548">
      <c r="D548" s="25"/>
      <c r="E548" s="22"/>
      <c r="F548" s="26"/>
      <c r="G548" s="23"/>
      <c r="K548" s="24"/>
      <c r="M548" s="26"/>
      <c r="N548" s="23"/>
      <c r="O548" s="23"/>
      <c r="P548" s="23"/>
    </row>
    <row r="549">
      <c r="D549" s="25"/>
      <c r="E549" s="22"/>
      <c r="F549" s="26"/>
      <c r="G549" s="23"/>
      <c r="K549" s="24"/>
      <c r="M549" s="26"/>
      <c r="N549" s="23"/>
      <c r="O549" s="23"/>
      <c r="P549" s="23"/>
    </row>
    <row r="550">
      <c r="D550" s="25"/>
      <c r="E550" s="22"/>
      <c r="F550" s="26"/>
      <c r="G550" s="23"/>
      <c r="K550" s="24"/>
      <c r="M550" s="26"/>
      <c r="N550" s="23"/>
      <c r="O550" s="23"/>
      <c r="P550" s="23"/>
    </row>
    <row r="551">
      <c r="D551" s="25"/>
      <c r="E551" s="22"/>
      <c r="F551" s="26"/>
      <c r="G551" s="23"/>
      <c r="K551" s="24"/>
      <c r="M551" s="26"/>
      <c r="N551" s="23"/>
      <c r="O551" s="23"/>
      <c r="P551" s="23"/>
    </row>
    <row r="552">
      <c r="D552" s="25"/>
      <c r="E552" s="22"/>
      <c r="F552" s="26"/>
      <c r="G552" s="23"/>
      <c r="K552" s="24"/>
      <c r="M552" s="26"/>
      <c r="N552" s="23"/>
      <c r="O552" s="23"/>
      <c r="P552" s="23"/>
    </row>
    <row r="553">
      <c r="D553" s="25"/>
      <c r="E553" s="22"/>
      <c r="F553" s="26"/>
      <c r="G553" s="23"/>
      <c r="K553" s="24"/>
      <c r="M553" s="26"/>
      <c r="N553" s="23"/>
      <c r="O553" s="23"/>
      <c r="P553" s="23"/>
    </row>
    <row r="554">
      <c r="D554" s="25"/>
      <c r="E554" s="22"/>
      <c r="F554" s="26"/>
      <c r="G554" s="23"/>
      <c r="K554" s="24"/>
      <c r="M554" s="26"/>
      <c r="N554" s="23"/>
      <c r="O554" s="23"/>
      <c r="P554" s="23"/>
    </row>
    <row r="555">
      <c r="D555" s="25"/>
      <c r="E555" s="22"/>
      <c r="F555" s="26"/>
      <c r="G555" s="23"/>
      <c r="K555" s="24"/>
      <c r="M555" s="26"/>
      <c r="N555" s="23"/>
      <c r="O555" s="23"/>
      <c r="P555" s="23"/>
    </row>
    <row r="556">
      <c r="D556" s="25"/>
      <c r="E556" s="22"/>
      <c r="F556" s="26"/>
      <c r="G556" s="23"/>
      <c r="K556" s="24"/>
      <c r="M556" s="26"/>
      <c r="N556" s="23"/>
      <c r="O556" s="23"/>
      <c r="P556" s="23"/>
    </row>
    <row r="557">
      <c r="D557" s="25"/>
      <c r="E557" s="22"/>
      <c r="F557" s="26"/>
      <c r="G557" s="23"/>
      <c r="K557" s="24"/>
      <c r="M557" s="26"/>
      <c r="N557" s="23"/>
      <c r="O557" s="23"/>
      <c r="P557" s="23"/>
    </row>
    <row r="558">
      <c r="D558" s="25"/>
      <c r="E558" s="22"/>
      <c r="F558" s="26"/>
      <c r="G558" s="23"/>
      <c r="K558" s="24"/>
      <c r="M558" s="26"/>
      <c r="N558" s="23"/>
      <c r="O558" s="23"/>
      <c r="P558" s="23"/>
    </row>
    <row r="559">
      <c r="D559" s="25"/>
      <c r="E559" s="22"/>
      <c r="F559" s="26"/>
      <c r="G559" s="23"/>
      <c r="K559" s="24"/>
      <c r="M559" s="26"/>
      <c r="N559" s="23"/>
      <c r="O559" s="23"/>
      <c r="P559" s="23"/>
    </row>
    <row r="560">
      <c r="D560" s="25"/>
      <c r="E560" s="22"/>
      <c r="F560" s="26"/>
      <c r="G560" s="23"/>
      <c r="K560" s="24"/>
      <c r="M560" s="26"/>
      <c r="N560" s="23"/>
      <c r="O560" s="23"/>
      <c r="P560" s="23"/>
    </row>
    <row r="561">
      <c r="D561" s="25"/>
      <c r="E561" s="22"/>
      <c r="F561" s="26"/>
      <c r="G561" s="23"/>
      <c r="K561" s="24"/>
      <c r="M561" s="26"/>
      <c r="N561" s="23"/>
      <c r="O561" s="23"/>
      <c r="P561" s="23"/>
    </row>
    <row r="562">
      <c r="D562" s="25"/>
      <c r="E562" s="22"/>
      <c r="F562" s="26"/>
      <c r="G562" s="23"/>
      <c r="K562" s="24"/>
      <c r="M562" s="26"/>
      <c r="N562" s="23"/>
      <c r="O562" s="23"/>
      <c r="P562" s="23"/>
    </row>
    <row r="563">
      <c r="D563" s="25"/>
      <c r="E563" s="22"/>
      <c r="F563" s="26"/>
      <c r="G563" s="23"/>
      <c r="K563" s="24"/>
      <c r="M563" s="26"/>
      <c r="N563" s="23"/>
      <c r="O563" s="23"/>
      <c r="P563" s="23"/>
    </row>
    <row r="564">
      <c r="D564" s="25"/>
      <c r="E564" s="22"/>
      <c r="F564" s="26"/>
      <c r="G564" s="23"/>
      <c r="K564" s="24"/>
      <c r="M564" s="26"/>
      <c r="N564" s="23"/>
      <c r="O564" s="23"/>
      <c r="P564" s="23"/>
    </row>
    <row r="565">
      <c r="D565" s="25"/>
      <c r="E565" s="22"/>
      <c r="F565" s="26"/>
      <c r="G565" s="23"/>
      <c r="K565" s="24"/>
      <c r="M565" s="26"/>
      <c r="N565" s="23"/>
      <c r="O565" s="23"/>
      <c r="P565" s="23"/>
    </row>
    <row r="566">
      <c r="D566" s="25"/>
      <c r="E566" s="22"/>
      <c r="F566" s="26"/>
      <c r="G566" s="23"/>
      <c r="K566" s="24"/>
      <c r="M566" s="26"/>
      <c r="N566" s="23"/>
      <c r="O566" s="23"/>
      <c r="P566" s="23"/>
    </row>
    <row r="567">
      <c r="D567" s="25"/>
      <c r="E567" s="22"/>
      <c r="F567" s="26"/>
      <c r="G567" s="23"/>
      <c r="K567" s="24"/>
      <c r="M567" s="26"/>
      <c r="N567" s="23"/>
      <c r="O567" s="23"/>
      <c r="P567" s="23"/>
    </row>
    <row r="568">
      <c r="D568" s="25"/>
      <c r="E568" s="22"/>
      <c r="F568" s="26"/>
      <c r="G568" s="23"/>
      <c r="K568" s="24"/>
      <c r="M568" s="26"/>
      <c r="N568" s="23"/>
      <c r="O568" s="23"/>
      <c r="P568" s="23"/>
    </row>
    <row r="569">
      <c r="D569" s="25"/>
      <c r="E569" s="22"/>
      <c r="F569" s="26"/>
      <c r="G569" s="23"/>
      <c r="K569" s="24"/>
      <c r="M569" s="26"/>
      <c r="N569" s="23"/>
      <c r="O569" s="23"/>
      <c r="P569" s="23"/>
    </row>
    <row r="570">
      <c r="D570" s="25"/>
      <c r="E570" s="22"/>
      <c r="F570" s="26"/>
      <c r="G570" s="23"/>
      <c r="K570" s="24"/>
      <c r="M570" s="26"/>
      <c r="N570" s="23"/>
      <c r="O570" s="23"/>
      <c r="P570" s="23"/>
    </row>
    <row r="571">
      <c r="D571" s="25"/>
      <c r="E571" s="22"/>
      <c r="F571" s="26"/>
      <c r="G571" s="23"/>
      <c r="K571" s="24"/>
      <c r="M571" s="26"/>
      <c r="N571" s="23"/>
      <c r="O571" s="23"/>
      <c r="P571" s="23"/>
    </row>
    <row r="572">
      <c r="D572" s="25"/>
      <c r="E572" s="22"/>
      <c r="F572" s="26"/>
      <c r="G572" s="23"/>
      <c r="K572" s="24"/>
      <c r="M572" s="26"/>
      <c r="N572" s="23"/>
      <c r="O572" s="23"/>
      <c r="P572" s="23"/>
    </row>
    <row r="573">
      <c r="D573" s="25"/>
      <c r="E573" s="22"/>
      <c r="F573" s="26"/>
      <c r="G573" s="23"/>
      <c r="K573" s="24"/>
      <c r="M573" s="26"/>
      <c r="N573" s="23"/>
      <c r="O573" s="23"/>
      <c r="P573" s="23"/>
    </row>
    <row r="574">
      <c r="D574" s="25"/>
      <c r="E574" s="22"/>
      <c r="F574" s="26"/>
      <c r="G574" s="23"/>
      <c r="K574" s="24"/>
      <c r="M574" s="26"/>
      <c r="N574" s="23"/>
      <c r="O574" s="23"/>
      <c r="P574" s="23"/>
    </row>
    <row r="575">
      <c r="D575" s="25"/>
      <c r="E575" s="22"/>
      <c r="F575" s="26"/>
      <c r="G575" s="23"/>
      <c r="K575" s="24"/>
      <c r="M575" s="26"/>
      <c r="N575" s="23"/>
      <c r="O575" s="23"/>
      <c r="P575" s="23"/>
    </row>
    <row r="576">
      <c r="D576" s="25"/>
      <c r="E576" s="22"/>
      <c r="F576" s="26"/>
      <c r="G576" s="23"/>
      <c r="K576" s="24"/>
      <c r="M576" s="26"/>
      <c r="N576" s="23"/>
      <c r="O576" s="23"/>
      <c r="P576" s="23"/>
    </row>
    <row r="577">
      <c r="D577" s="25"/>
      <c r="E577" s="22"/>
      <c r="F577" s="26"/>
      <c r="G577" s="23"/>
      <c r="K577" s="24"/>
      <c r="M577" s="26"/>
      <c r="N577" s="23"/>
      <c r="O577" s="23"/>
      <c r="P577" s="23"/>
    </row>
    <row r="578">
      <c r="D578" s="25"/>
      <c r="E578" s="22"/>
      <c r="F578" s="26"/>
      <c r="G578" s="23"/>
      <c r="K578" s="24"/>
      <c r="M578" s="26"/>
      <c r="N578" s="23"/>
      <c r="O578" s="23"/>
      <c r="P578" s="23"/>
    </row>
    <row r="579">
      <c r="D579" s="25"/>
      <c r="E579" s="22"/>
      <c r="F579" s="26"/>
      <c r="G579" s="23"/>
      <c r="K579" s="24"/>
      <c r="M579" s="26"/>
      <c r="N579" s="23"/>
      <c r="O579" s="23"/>
      <c r="P579" s="23"/>
    </row>
    <row r="580">
      <c r="D580" s="25"/>
      <c r="E580" s="22"/>
      <c r="F580" s="26"/>
      <c r="G580" s="23"/>
      <c r="K580" s="24"/>
      <c r="M580" s="26"/>
      <c r="N580" s="23"/>
      <c r="O580" s="23"/>
      <c r="P580" s="23"/>
    </row>
    <row r="581">
      <c r="D581" s="25"/>
      <c r="E581" s="22"/>
      <c r="F581" s="26"/>
      <c r="G581" s="23"/>
      <c r="K581" s="24"/>
      <c r="M581" s="26"/>
      <c r="N581" s="23"/>
      <c r="O581" s="23"/>
      <c r="P581" s="23"/>
    </row>
    <row r="582">
      <c r="D582" s="25"/>
      <c r="E582" s="22"/>
      <c r="F582" s="26"/>
      <c r="G582" s="23"/>
      <c r="K582" s="24"/>
      <c r="M582" s="26"/>
      <c r="N582" s="23"/>
      <c r="O582" s="23"/>
      <c r="P582" s="23"/>
    </row>
    <row r="583">
      <c r="D583" s="25"/>
      <c r="E583" s="22"/>
      <c r="F583" s="26"/>
      <c r="G583" s="23"/>
      <c r="K583" s="24"/>
      <c r="M583" s="26"/>
      <c r="N583" s="23"/>
      <c r="O583" s="23"/>
      <c r="P583" s="23"/>
    </row>
    <row r="584">
      <c r="D584" s="25"/>
      <c r="E584" s="22"/>
      <c r="F584" s="26"/>
      <c r="G584" s="23"/>
      <c r="K584" s="24"/>
      <c r="M584" s="26"/>
      <c r="N584" s="23"/>
      <c r="O584" s="23"/>
      <c r="P584" s="23"/>
    </row>
    <row r="585">
      <c r="D585" s="25"/>
      <c r="E585" s="22"/>
      <c r="F585" s="26"/>
      <c r="G585" s="23"/>
      <c r="K585" s="24"/>
      <c r="M585" s="26"/>
      <c r="N585" s="23"/>
      <c r="O585" s="23"/>
      <c r="P585" s="23"/>
    </row>
    <row r="586">
      <c r="D586" s="25"/>
      <c r="E586" s="22"/>
      <c r="F586" s="26"/>
      <c r="G586" s="23"/>
      <c r="K586" s="24"/>
      <c r="M586" s="26"/>
      <c r="N586" s="23"/>
      <c r="O586" s="23"/>
      <c r="P586" s="23"/>
    </row>
    <row r="587">
      <c r="D587" s="25"/>
      <c r="E587" s="22"/>
      <c r="F587" s="26"/>
      <c r="G587" s="23"/>
      <c r="K587" s="24"/>
      <c r="M587" s="26"/>
      <c r="N587" s="23"/>
      <c r="O587" s="23"/>
      <c r="P587" s="23"/>
    </row>
    <row r="588">
      <c r="D588" s="25"/>
      <c r="E588" s="22"/>
      <c r="F588" s="26"/>
      <c r="G588" s="23"/>
      <c r="K588" s="24"/>
      <c r="M588" s="26"/>
      <c r="N588" s="23"/>
      <c r="O588" s="23"/>
      <c r="P588" s="23"/>
    </row>
    <row r="589">
      <c r="D589" s="25"/>
      <c r="E589" s="22"/>
      <c r="F589" s="26"/>
      <c r="G589" s="23"/>
      <c r="K589" s="24"/>
      <c r="M589" s="26"/>
      <c r="N589" s="23"/>
      <c r="O589" s="23"/>
      <c r="P589" s="23"/>
    </row>
    <row r="590">
      <c r="D590" s="25"/>
      <c r="E590" s="22"/>
      <c r="F590" s="26"/>
      <c r="G590" s="23"/>
      <c r="K590" s="24"/>
      <c r="M590" s="26"/>
      <c r="N590" s="23"/>
      <c r="O590" s="23"/>
      <c r="P590" s="23"/>
    </row>
    <row r="591">
      <c r="D591" s="25"/>
      <c r="E591" s="22"/>
      <c r="F591" s="26"/>
      <c r="G591" s="23"/>
      <c r="K591" s="24"/>
      <c r="M591" s="26"/>
      <c r="N591" s="23"/>
      <c r="O591" s="23"/>
      <c r="P591" s="23"/>
    </row>
    <row r="592">
      <c r="D592" s="25"/>
      <c r="E592" s="22"/>
      <c r="F592" s="26"/>
      <c r="G592" s="23"/>
      <c r="K592" s="24"/>
      <c r="M592" s="26"/>
      <c r="N592" s="23"/>
      <c r="O592" s="23"/>
      <c r="P592" s="23"/>
    </row>
    <row r="593">
      <c r="D593" s="25"/>
      <c r="E593" s="22"/>
      <c r="F593" s="26"/>
      <c r="G593" s="23"/>
      <c r="K593" s="24"/>
      <c r="M593" s="26"/>
      <c r="N593" s="23"/>
      <c r="O593" s="23"/>
      <c r="P593" s="23"/>
    </row>
    <row r="594">
      <c r="D594" s="25"/>
      <c r="E594" s="22"/>
      <c r="F594" s="26"/>
      <c r="G594" s="23"/>
      <c r="K594" s="24"/>
      <c r="M594" s="26"/>
      <c r="N594" s="23"/>
      <c r="O594" s="23"/>
      <c r="P594" s="23"/>
    </row>
    <row r="595">
      <c r="D595" s="25"/>
      <c r="E595" s="22"/>
      <c r="F595" s="26"/>
      <c r="G595" s="23"/>
      <c r="K595" s="24"/>
      <c r="M595" s="26"/>
      <c r="N595" s="23"/>
      <c r="O595" s="23"/>
      <c r="P595" s="23"/>
    </row>
    <row r="596">
      <c r="D596" s="25"/>
      <c r="E596" s="22"/>
      <c r="F596" s="26"/>
      <c r="G596" s="23"/>
      <c r="K596" s="24"/>
      <c r="M596" s="26"/>
      <c r="N596" s="23"/>
      <c r="O596" s="23"/>
      <c r="P596" s="23"/>
    </row>
    <row r="597">
      <c r="D597" s="25"/>
      <c r="E597" s="22"/>
      <c r="F597" s="26"/>
      <c r="G597" s="23"/>
      <c r="K597" s="24"/>
      <c r="M597" s="26"/>
      <c r="N597" s="23"/>
      <c r="O597" s="23"/>
      <c r="P597" s="23"/>
    </row>
    <row r="598">
      <c r="D598" s="25"/>
      <c r="E598" s="22"/>
      <c r="F598" s="26"/>
      <c r="G598" s="23"/>
      <c r="K598" s="24"/>
      <c r="M598" s="26"/>
      <c r="N598" s="23"/>
      <c r="O598" s="23"/>
      <c r="P598" s="23"/>
    </row>
    <row r="599">
      <c r="D599" s="25"/>
      <c r="E599" s="22"/>
      <c r="F599" s="26"/>
      <c r="G599" s="23"/>
      <c r="K599" s="24"/>
      <c r="M599" s="26"/>
      <c r="N599" s="23"/>
      <c r="O599" s="23"/>
      <c r="P599" s="23"/>
    </row>
    <row r="600">
      <c r="D600" s="25"/>
      <c r="E600" s="22"/>
      <c r="F600" s="26"/>
      <c r="G600" s="23"/>
      <c r="K600" s="24"/>
      <c r="M600" s="26"/>
      <c r="N600" s="23"/>
      <c r="O600" s="23"/>
      <c r="P600" s="23"/>
    </row>
    <row r="601">
      <c r="D601" s="25"/>
      <c r="E601" s="22"/>
      <c r="F601" s="26"/>
      <c r="G601" s="23"/>
      <c r="K601" s="24"/>
      <c r="M601" s="26"/>
      <c r="N601" s="23"/>
      <c r="O601" s="23"/>
      <c r="P601" s="23"/>
    </row>
    <row r="602">
      <c r="D602" s="25"/>
      <c r="E602" s="22"/>
      <c r="F602" s="26"/>
      <c r="G602" s="23"/>
      <c r="K602" s="24"/>
      <c r="M602" s="26"/>
      <c r="N602" s="23"/>
      <c r="O602" s="23"/>
      <c r="P602" s="23"/>
    </row>
    <row r="603">
      <c r="D603" s="25"/>
      <c r="E603" s="22"/>
      <c r="F603" s="26"/>
      <c r="G603" s="23"/>
      <c r="K603" s="24"/>
      <c r="M603" s="26"/>
      <c r="N603" s="23"/>
      <c r="O603" s="23"/>
      <c r="P603" s="23"/>
    </row>
    <row r="604">
      <c r="D604" s="25"/>
      <c r="E604" s="22"/>
      <c r="F604" s="26"/>
      <c r="G604" s="23"/>
      <c r="K604" s="24"/>
      <c r="M604" s="26"/>
      <c r="N604" s="23"/>
      <c r="O604" s="23"/>
      <c r="P604" s="23"/>
    </row>
    <row r="605">
      <c r="D605" s="25"/>
      <c r="E605" s="22"/>
      <c r="F605" s="26"/>
      <c r="G605" s="23"/>
      <c r="K605" s="24"/>
      <c r="M605" s="26"/>
      <c r="N605" s="23"/>
      <c r="O605" s="23"/>
      <c r="P605" s="23"/>
    </row>
    <row r="606">
      <c r="D606" s="25"/>
      <c r="E606" s="22"/>
      <c r="F606" s="26"/>
      <c r="G606" s="23"/>
      <c r="K606" s="24"/>
      <c r="M606" s="26"/>
      <c r="N606" s="23"/>
      <c r="O606" s="23"/>
      <c r="P606" s="23"/>
    </row>
    <row r="607">
      <c r="D607" s="25"/>
      <c r="E607" s="22"/>
      <c r="F607" s="26"/>
      <c r="G607" s="23"/>
      <c r="K607" s="24"/>
      <c r="M607" s="26"/>
      <c r="N607" s="23"/>
      <c r="O607" s="23"/>
      <c r="P607" s="23"/>
    </row>
    <row r="608">
      <c r="D608" s="25"/>
      <c r="E608" s="22"/>
      <c r="F608" s="26"/>
      <c r="G608" s="23"/>
      <c r="K608" s="24"/>
      <c r="M608" s="26"/>
      <c r="N608" s="23"/>
      <c r="O608" s="23"/>
      <c r="P608" s="23"/>
    </row>
    <row r="609">
      <c r="D609" s="25"/>
      <c r="E609" s="22"/>
      <c r="F609" s="26"/>
      <c r="G609" s="23"/>
      <c r="K609" s="24"/>
      <c r="M609" s="26"/>
      <c r="N609" s="23"/>
      <c r="O609" s="23"/>
      <c r="P609" s="23"/>
    </row>
    <row r="610">
      <c r="D610" s="25"/>
      <c r="E610" s="22"/>
      <c r="F610" s="26"/>
      <c r="G610" s="23"/>
      <c r="K610" s="24"/>
      <c r="M610" s="26"/>
      <c r="N610" s="23"/>
      <c r="O610" s="23"/>
      <c r="P610" s="23"/>
    </row>
    <row r="611">
      <c r="D611" s="25"/>
      <c r="E611" s="22"/>
      <c r="F611" s="26"/>
      <c r="G611" s="23"/>
      <c r="K611" s="24"/>
      <c r="M611" s="26"/>
      <c r="N611" s="23"/>
      <c r="O611" s="23"/>
      <c r="P611" s="23"/>
    </row>
    <row r="612">
      <c r="D612" s="25"/>
      <c r="E612" s="22"/>
      <c r="F612" s="26"/>
      <c r="G612" s="23"/>
      <c r="K612" s="24"/>
      <c r="M612" s="26"/>
      <c r="N612" s="23"/>
      <c r="O612" s="23"/>
      <c r="P612" s="23"/>
    </row>
    <row r="613">
      <c r="D613" s="25"/>
      <c r="E613" s="22"/>
      <c r="F613" s="26"/>
      <c r="G613" s="23"/>
      <c r="K613" s="24"/>
      <c r="M613" s="26"/>
      <c r="N613" s="23"/>
      <c r="O613" s="23"/>
      <c r="P613" s="23"/>
    </row>
    <row r="614">
      <c r="D614" s="25"/>
      <c r="E614" s="22"/>
      <c r="F614" s="26"/>
      <c r="G614" s="23"/>
      <c r="K614" s="24"/>
      <c r="M614" s="26"/>
      <c r="N614" s="23"/>
      <c r="O614" s="23"/>
      <c r="P614" s="23"/>
    </row>
    <row r="615">
      <c r="D615" s="25"/>
      <c r="E615" s="22"/>
      <c r="F615" s="26"/>
      <c r="G615" s="23"/>
      <c r="K615" s="24"/>
      <c r="M615" s="26"/>
      <c r="N615" s="23"/>
      <c r="O615" s="23"/>
      <c r="P615" s="23"/>
    </row>
    <row r="616">
      <c r="D616" s="25"/>
      <c r="E616" s="22"/>
      <c r="F616" s="26"/>
      <c r="G616" s="23"/>
      <c r="K616" s="24"/>
      <c r="M616" s="26"/>
      <c r="N616" s="23"/>
      <c r="O616" s="23"/>
      <c r="P616" s="23"/>
    </row>
    <row r="617">
      <c r="D617" s="25"/>
      <c r="E617" s="22"/>
      <c r="F617" s="26"/>
      <c r="G617" s="23"/>
      <c r="K617" s="24"/>
      <c r="M617" s="26"/>
      <c r="N617" s="23"/>
      <c r="O617" s="23"/>
      <c r="P617" s="23"/>
    </row>
    <row r="618">
      <c r="D618" s="25"/>
      <c r="E618" s="22"/>
      <c r="F618" s="26"/>
      <c r="G618" s="23"/>
      <c r="K618" s="24"/>
      <c r="M618" s="26"/>
      <c r="N618" s="23"/>
      <c r="O618" s="23"/>
      <c r="P618" s="23"/>
    </row>
    <row r="619">
      <c r="D619" s="25"/>
      <c r="E619" s="22"/>
      <c r="F619" s="26"/>
      <c r="G619" s="23"/>
      <c r="K619" s="24"/>
      <c r="M619" s="26"/>
      <c r="N619" s="23"/>
      <c r="O619" s="23"/>
      <c r="P619" s="23"/>
    </row>
    <row r="620">
      <c r="D620" s="25"/>
      <c r="E620" s="22"/>
      <c r="F620" s="26"/>
      <c r="G620" s="23"/>
      <c r="K620" s="24"/>
      <c r="M620" s="26"/>
      <c r="N620" s="23"/>
      <c r="O620" s="23"/>
      <c r="P620" s="23"/>
    </row>
    <row r="621">
      <c r="D621" s="25"/>
      <c r="E621" s="22"/>
      <c r="F621" s="26"/>
      <c r="G621" s="23"/>
      <c r="K621" s="24"/>
      <c r="M621" s="26"/>
      <c r="N621" s="23"/>
      <c r="O621" s="23"/>
      <c r="P621" s="23"/>
    </row>
    <row r="622">
      <c r="D622" s="25"/>
      <c r="E622" s="22"/>
      <c r="F622" s="26"/>
      <c r="G622" s="23"/>
      <c r="K622" s="24"/>
      <c r="M622" s="26"/>
      <c r="N622" s="23"/>
      <c r="O622" s="23"/>
      <c r="P622" s="23"/>
    </row>
    <row r="623">
      <c r="D623" s="25"/>
      <c r="E623" s="22"/>
      <c r="F623" s="26"/>
      <c r="G623" s="23"/>
      <c r="K623" s="24"/>
      <c r="M623" s="26"/>
      <c r="N623" s="23"/>
      <c r="O623" s="23"/>
      <c r="P623" s="23"/>
    </row>
    <row r="624">
      <c r="D624" s="25"/>
      <c r="E624" s="22"/>
      <c r="F624" s="26"/>
      <c r="G624" s="23"/>
      <c r="K624" s="24"/>
      <c r="M624" s="26"/>
      <c r="N624" s="23"/>
      <c r="O624" s="23"/>
      <c r="P624" s="23"/>
    </row>
    <row r="625">
      <c r="D625" s="25"/>
      <c r="E625" s="22"/>
      <c r="F625" s="26"/>
      <c r="G625" s="23"/>
      <c r="K625" s="24"/>
      <c r="M625" s="26"/>
      <c r="N625" s="23"/>
      <c r="O625" s="23"/>
      <c r="P625" s="23"/>
    </row>
    <row r="626">
      <c r="D626" s="25"/>
      <c r="E626" s="22"/>
      <c r="F626" s="26"/>
      <c r="G626" s="23"/>
      <c r="K626" s="24"/>
      <c r="M626" s="26"/>
      <c r="N626" s="23"/>
      <c r="O626" s="23"/>
      <c r="P626" s="23"/>
    </row>
    <row r="627">
      <c r="D627" s="25"/>
      <c r="E627" s="22"/>
      <c r="F627" s="26"/>
      <c r="G627" s="23"/>
      <c r="K627" s="24"/>
      <c r="M627" s="26"/>
      <c r="N627" s="23"/>
      <c r="O627" s="23"/>
      <c r="P627" s="23"/>
    </row>
    <row r="628">
      <c r="D628" s="25"/>
      <c r="E628" s="22"/>
      <c r="F628" s="26"/>
      <c r="G628" s="23"/>
      <c r="K628" s="24"/>
      <c r="M628" s="26"/>
      <c r="N628" s="23"/>
      <c r="O628" s="23"/>
      <c r="P628" s="23"/>
    </row>
    <row r="629">
      <c r="D629" s="25"/>
      <c r="E629" s="22"/>
      <c r="F629" s="26"/>
      <c r="G629" s="23"/>
      <c r="K629" s="24"/>
      <c r="M629" s="26"/>
      <c r="N629" s="23"/>
      <c r="O629" s="23"/>
      <c r="P629" s="23"/>
    </row>
    <row r="630">
      <c r="D630" s="25"/>
      <c r="E630" s="22"/>
      <c r="F630" s="26"/>
      <c r="G630" s="23"/>
      <c r="K630" s="24"/>
      <c r="M630" s="26"/>
      <c r="N630" s="23"/>
      <c r="O630" s="23"/>
      <c r="P630" s="23"/>
    </row>
    <row r="631">
      <c r="D631" s="25"/>
      <c r="E631" s="22"/>
      <c r="F631" s="26"/>
      <c r="G631" s="23"/>
      <c r="K631" s="24"/>
      <c r="M631" s="26"/>
      <c r="N631" s="23"/>
      <c r="O631" s="23"/>
      <c r="P631" s="23"/>
    </row>
    <row r="632">
      <c r="D632" s="25"/>
      <c r="E632" s="22"/>
      <c r="F632" s="26"/>
      <c r="G632" s="23"/>
      <c r="K632" s="24"/>
      <c r="M632" s="26"/>
      <c r="N632" s="23"/>
      <c r="O632" s="23"/>
      <c r="P632" s="23"/>
    </row>
    <row r="633">
      <c r="D633" s="25"/>
      <c r="E633" s="22"/>
      <c r="F633" s="26"/>
      <c r="G633" s="23"/>
      <c r="K633" s="24"/>
      <c r="M633" s="26"/>
      <c r="N633" s="23"/>
      <c r="O633" s="23"/>
      <c r="P633" s="23"/>
    </row>
    <row r="634">
      <c r="D634" s="25"/>
      <c r="E634" s="22"/>
      <c r="F634" s="26"/>
      <c r="G634" s="23"/>
      <c r="K634" s="24"/>
      <c r="M634" s="26"/>
      <c r="N634" s="23"/>
      <c r="O634" s="23"/>
      <c r="P634" s="23"/>
    </row>
    <row r="635">
      <c r="D635" s="25"/>
      <c r="E635" s="22"/>
      <c r="F635" s="26"/>
      <c r="G635" s="23"/>
      <c r="K635" s="24"/>
      <c r="M635" s="26"/>
      <c r="N635" s="23"/>
      <c r="O635" s="23"/>
      <c r="P635" s="23"/>
    </row>
    <row r="636">
      <c r="D636" s="25"/>
      <c r="E636" s="22"/>
      <c r="F636" s="26"/>
      <c r="G636" s="23"/>
      <c r="K636" s="24"/>
      <c r="M636" s="26"/>
      <c r="N636" s="23"/>
      <c r="O636" s="23"/>
      <c r="P636" s="23"/>
    </row>
    <row r="637">
      <c r="D637" s="25"/>
      <c r="E637" s="22"/>
      <c r="F637" s="26"/>
      <c r="G637" s="23"/>
      <c r="K637" s="24"/>
      <c r="M637" s="26"/>
      <c r="N637" s="23"/>
      <c r="O637" s="23"/>
      <c r="P637" s="23"/>
    </row>
    <row r="638">
      <c r="D638" s="25"/>
      <c r="E638" s="22"/>
      <c r="F638" s="26"/>
      <c r="G638" s="23"/>
      <c r="K638" s="24"/>
      <c r="M638" s="26"/>
      <c r="N638" s="23"/>
      <c r="O638" s="23"/>
      <c r="P638" s="23"/>
    </row>
    <row r="639">
      <c r="D639" s="25"/>
      <c r="E639" s="22"/>
      <c r="F639" s="26"/>
      <c r="G639" s="23"/>
      <c r="K639" s="24"/>
      <c r="M639" s="26"/>
      <c r="N639" s="23"/>
      <c r="O639" s="23"/>
      <c r="P639" s="23"/>
    </row>
    <row r="640">
      <c r="D640" s="25"/>
      <c r="E640" s="22"/>
      <c r="F640" s="26"/>
      <c r="G640" s="23"/>
      <c r="K640" s="24"/>
      <c r="M640" s="26"/>
      <c r="N640" s="23"/>
      <c r="O640" s="23"/>
      <c r="P640" s="23"/>
    </row>
    <row r="641">
      <c r="D641" s="25"/>
      <c r="E641" s="22"/>
      <c r="F641" s="26"/>
      <c r="G641" s="23"/>
      <c r="K641" s="24"/>
      <c r="M641" s="26"/>
      <c r="N641" s="23"/>
      <c r="O641" s="23"/>
      <c r="P641" s="23"/>
    </row>
    <row r="642">
      <c r="D642" s="25"/>
      <c r="E642" s="22"/>
      <c r="F642" s="26"/>
      <c r="G642" s="23"/>
      <c r="K642" s="24"/>
      <c r="M642" s="26"/>
      <c r="N642" s="23"/>
      <c r="O642" s="23"/>
      <c r="P642" s="23"/>
    </row>
    <row r="643">
      <c r="D643" s="25"/>
      <c r="E643" s="22"/>
      <c r="F643" s="26"/>
      <c r="G643" s="23"/>
      <c r="K643" s="24"/>
      <c r="M643" s="26"/>
      <c r="N643" s="23"/>
      <c r="O643" s="23"/>
      <c r="P643" s="23"/>
    </row>
    <row r="644">
      <c r="D644" s="25"/>
      <c r="E644" s="22"/>
      <c r="F644" s="26"/>
      <c r="G644" s="23"/>
      <c r="K644" s="24"/>
      <c r="M644" s="26"/>
      <c r="N644" s="23"/>
      <c r="O644" s="23"/>
      <c r="P644" s="23"/>
    </row>
    <row r="645">
      <c r="D645" s="25"/>
      <c r="E645" s="22"/>
      <c r="F645" s="26"/>
      <c r="G645" s="23"/>
      <c r="K645" s="24"/>
      <c r="M645" s="26"/>
      <c r="N645" s="23"/>
      <c r="O645" s="23"/>
      <c r="P645" s="23"/>
    </row>
    <row r="646">
      <c r="D646" s="25"/>
      <c r="E646" s="22"/>
      <c r="F646" s="26"/>
      <c r="G646" s="23"/>
      <c r="K646" s="24"/>
      <c r="M646" s="26"/>
      <c r="N646" s="23"/>
      <c r="O646" s="23"/>
      <c r="P646" s="23"/>
    </row>
    <row r="647">
      <c r="D647" s="25"/>
      <c r="E647" s="22"/>
      <c r="F647" s="26"/>
      <c r="G647" s="23"/>
      <c r="K647" s="24"/>
      <c r="M647" s="26"/>
      <c r="N647" s="23"/>
      <c r="O647" s="23"/>
      <c r="P647" s="23"/>
    </row>
    <row r="648">
      <c r="D648" s="25"/>
      <c r="E648" s="22"/>
      <c r="F648" s="26"/>
      <c r="G648" s="23"/>
      <c r="K648" s="24"/>
      <c r="M648" s="26"/>
      <c r="N648" s="23"/>
      <c r="O648" s="23"/>
      <c r="P648" s="23"/>
    </row>
    <row r="649">
      <c r="D649" s="25"/>
      <c r="E649" s="22"/>
      <c r="F649" s="26"/>
      <c r="G649" s="23"/>
      <c r="K649" s="24"/>
      <c r="M649" s="26"/>
      <c r="N649" s="23"/>
      <c r="O649" s="23"/>
      <c r="P649" s="23"/>
    </row>
    <row r="650">
      <c r="D650" s="25"/>
      <c r="E650" s="22"/>
      <c r="F650" s="26"/>
      <c r="G650" s="23"/>
      <c r="K650" s="24"/>
      <c r="M650" s="26"/>
      <c r="N650" s="23"/>
      <c r="O650" s="23"/>
      <c r="P650" s="23"/>
    </row>
    <row r="651">
      <c r="D651" s="25"/>
      <c r="E651" s="22"/>
      <c r="F651" s="26"/>
      <c r="G651" s="23"/>
      <c r="K651" s="24"/>
      <c r="M651" s="26"/>
      <c r="N651" s="23"/>
      <c r="O651" s="23"/>
      <c r="P651" s="23"/>
    </row>
    <row r="652">
      <c r="D652" s="25"/>
      <c r="E652" s="22"/>
      <c r="F652" s="26"/>
      <c r="G652" s="23"/>
      <c r="K652" s="24"/>
      <c r="M652" s="26"/>
      <c r="N652" s="23"/>
      <c r="O652" s="23"/>
      <c r="P652" s="23"/>
    </row>
    <row r="653">
      <c r="D653" s="25"/>
      <c r="E653" s="22"/>
      <c r="F653" s="26"/>
      <c r="G653" s="23"/>
      <c r="K653" s="24"/>
      <c r="M653" s="26"/>
      <c r="N653" s="23"/>
      <c r="O653" s="23"/>
      <c r="P653" s="23"/>
    </row>
    <row r="654">
      <c r="D654" s="25"/>
      <c r="E654" s="22"/>
      <c r="F654" s="26"/>
      <c r="G654" s="23"/>
      <c r="K654" s="24"/>
      <c r="M654" s="26"/>
      <c r="N654" s="23"/>
      <c r="O654" s="23"/>
      <c r="P654" s="23"/>
    </row>
    <row r="655">
      <c r="D655" s="25"/>
      <c r="E655" s="22"/>
      <c r="F655" s="26"/>
      <c r="G655" s="23"/>
      <c r="K655" s="24"/>
      <c r="M655" s="26"/>
      <c r="N655" s="23"/>
      <c r="O655" s="23"/>
      <c r="P655" s="23"/>
    </row>
    <row r="656">
      <c r="D656" s="25"/>
      <c r="E656" s="22"/>
      <c r="F656" s="26"/>
      <c r="G656" s="23"/>
      <c r="K656" s="24"/>
      <c r="M656" s="26"/>
      <c r="N656" s="23"/>
      <c r="O656" s="23"/>
      <c r="P656" s="23"/>
    </row>
    <row r="657">
      <c r="D657" s="25"/>
      <c r="E657" s="22"/>
      <c r="F657" s="26"/>
      <c r="G657" s="23"/>
      <c r="K657" s="24"/>
      <c r="M657" s="26"/>
      <c r="N657" s="23"/>
      <c r="O657" s="23"/>
      <c r="P657" s="23"/>
    </row>
    <row r="658">
      <c r="D658" s="25"/>
      <c r="E658" s="22"/>
      <c r="F658" s="26"/>
      <c r="G658" s="23"/>
      <c r="K658" s="24"/>
      <c r="M658" s="26"/>
      <c r="N658" s="23"/>
      <c r="O658" s="23"/>
      <c r="P658" s="23"/>
    </row>
    <row r="659">
      <c r="D659" s="25"/>
      <c r="E659" s="22"/>
      <c r="F659" s="26"/>
      <c r="G659" s="23"/>
      <c r="K659" s="24"/>
      <c r="M659" s="26"/>
      <c r="N659" s="23"/>
      <c r="O659" s="23"/>
      <c r="P659" s="23"/>
    </row>
    <row r="660">
      <c r="D660" s="25"/>
      <c r="E660" s="22"/>
      <c r="F660" s="26"/>
      <c r="G660" s="23"/>
      <c r="K660" s="24"/>
      <c r="M660" s="26"/>
      <c r="N660" s="23"/>
      <c r="O660" s="23"/>
      <c r="P660" s="23"/>
    </row>
    <row r="661">
      <c r="D661" s="25"/>
      <c r="E661" s="22"/>
      <c r="F661" s="26"/>
      <c r="G661" s="23"/>
      <c r="K661" s="24"/>
      <c r="M661" s="26"/>
      <c r="N661" s="23"/>
      <c r="O661" s="23"/>
      <c r="P661" s="23"/>
    </row>
    <row r="662">
      <c r="D662" s="25"/>
      <c r="E662" s="22"/>
      <c r="F662" s="26"/>
      <c r="G662" s="23"/>
      <c r="K662" s="24"/>
      <c r="M662" s="26"/>
      <c r="N662" s="23"/>
      <c r="O662" s="23"/>
      <c r="P662" s="23"/>
    </row>
    <row r="663">
      <c r="D663" s="25"/>
      <c r="E663" s="22"/>
      <c r="F663" s="26"/>
      <c r="G663" s="23"/>
      <c r="K663" s="24"/>
      <c r="M663" s="26"/>
      <c r="N663" s="23"/>
      <c r="O663" s="23"/>
      <c r="P663" s="23"/>
    </row>
    <row r="664">
      <c r="D664" s="25"/>
      <c r="E664" s="22"/>
      <c r="F664" s="26"/>
      <c r="G664" s="23"/>
      <c r="K664" s="24"/>
      <c r="M664" s="26"/>
      <c r="N664" s="23"/>
      <c r="O664" s="23"/>
      <c r="P664" s="23"/>
    </row>
    <row r="665">
      <c r="D665" s="25"/>
      <c r="E665" s="22"/>
      <c r="F665" s="26"/>
      <c r="G665" s="23"/>
      <c r="K665" s="24"/>
      <c r="M665" s="26"/>
      <c r="N665" s="23"/>
      <c r="O665" s="23"/>
      <c r="P665" s="23"/>
    </row>
    <row r="666">
      <c r="D666" s="25"/>
      <c r="E666" s="22"/>
      <c r="F666" s="26"/>
      <c r="G666" s="23"/>
      <c r="K666" s="24"/>
      <c r="M666" s="26"/>
      <c r="N666" s="23"/>
      <c r="O666" s="23"/>
      <c r="P666" s="23"/>
    </row>
    <row r="667">
      <c r="D667" s="25"/>
      <c r="E667" s="22"/>
      <c r="F667" s="26"/>
      <c r="G667" s="23"/>
      <c r="K667" s="24"/>
      <c r="M667" s="26"/>
      <c r="N667" s="23"/>
      <c r="O667" s="23"/>
      <c r="P667" s="23"/>
    </row>
    <row r="668">
      <c r="D668" s="25"/>
      <c r="E668" s="22"/>
      <c r="F668" s="26"/>
      <c r="G668" s="23"/>
      <c r="K668" s="24"/>
      <c r="M668" s="26"/>
      <c r="N668" s="23"/>
      <c r="O668" s="23"/>
      <c r="P668" s="23"/>
    </row>
    <row r="669">
      <c r="D669" s="25"/>
      <c r="E669" s="22"/>
      <c r="F669" s="26"/>
      <c r="G669" s="23"/>
      <c r="K669" s="24"/>
      <c r="M669" s="26"/>
      <c r="N669" s="23"/>
      <c r="O669" s="23"/>
      <c r="P669" s="23"/>
    </row>
    <row r="670">
      <c r="D670" s="25"/>
      <c r="E670" s="22"/>
      <c r="F670" s="26"/>
      <c r="G670" s="23"/>
      <c r="K670" s="24"/>
      <c r="M670" s="26"/>
      <c r="N670" s="23"/>
      <c r="O670" s="23"/>
      <c r="P670" s="23"/>
    </row>
    <row r="671">
      <c r="D671" s="25"/>
      <c r="E671" s="22"/>
      <c r="F671" s="26"/>
      <c r="G671" s="23"/>
      <c r="K671" s="24"/>
      <c r="M671" s="26"/>
      <c r="N671" s="23"/>
      <c r="O671" s="23"/>
      <c r="P671" s="23"/>
    </row>
    <row r="672">
      <c r="D672" s="25"/>
      <c r="E672" s="22"/>
      <c r="F672" s="26"/>
      <c r="G672" s="23"/>
      <c r="K672" s="24"/>
      <c r="M672" s="26"/>
      <c r="N672" s="23"/>
      <c r="O672" s="23"/>
      <c r="P672" s="23"/>
    </row>
    <row r="673">
      <c r="D673" s="25"/>
      <c r="E673" s="22"/>
      <c r="F673" s="26"/>
      <c r="G673" s="23"/>
      <c r="K673" s="24"/>
      <c r="M673" s="26"/>
      <c r="N673" s="23"/>
      <c r="O673" s="23"/>
      <c r="P673" s="23"/>
    </row>
    <row r="674">
      <c r="D674" s="25"/>
      <c r="E674" s="22"/>
      <c r="F674" s="26"/>
      <c r="G674" s="23"/>
      <c r="K674" s="24"/>
      <c r="M674" s="26"/>
      <c r="N674" s="23"/>
      <c r="O674" s="23"/>
      <c r="P674" s="23"/>
    </row>
    <row r="675">
      <c r="D675" s="25"/>
      <c r="E675" s="22"/>
      <c r="F675" s="26"/>
      <c r="G675" s="23"/>
      <c r="K675" s="24"/>
      <c r="M675" s="26"/>
      <c r="N675" s="23"/>
      <c r="O675" s="23"/>
      <c r="P675" s="23"/>
    </row>
    <row r="676">
      <c r="D676" s="25"/>
      <c r="E676" s="22"/>
      <c r="F676" s="26"/>
      <c r="G676" s="23"/>
      <c r="K676" s="24"/>
      <c r="M676" s="26"/>
      <c r="N676" s="23"/>
      <c r="O676" s="23"/>
      <c r="P676" s="23"/>
    </row>
    <row r="677">
      <c r="D677" s="25"/>
      <c r="E677" s="22"/>
      <c r="F677" s="26"/>
      <c r="G677" s="23"/>
      <c r="K677" s="24"/>
      <c r="M677" s="26"/>
      <c r="N677" s="23"/>
      <c r="O677" s="23"/>
      <c r="P677" s="23"/>
    </row>
    <row r="678">
      <c r="D678" s="25"/>
      <c r="E678" s="22"/>
      <c r="F678" s="26"/>
      <c r="G678" s="23"/>
      <c r="K678" s="24"/>
      <c r="M678" s="26"/>
      <c r="N678" s="23"/>
      <c r="O678" s="23"/>
      <c r="P678" s="23"/>
    </row>
    <row r="679">
      <c r="D679" s="25"/>
      <c r="E679" s="22"/>
      <c r="F679" s="26"/>
      <c r="G679" s="23"/>
      <c r="K679" s="24"/>
      <c r="M679" s="26"/>
      <c r="N679" s="23"/>
      <c r="O679" s="23"/>
      <c r="P679" s="23"/>
    </row>
    <row r="680">
      <c r="D680" s="25"/>
      <c r="E680" s="22"/>
      <c r="F680" s="26"/>
      <c r="G680" s="23"/>
      <c r="K680" s="24"/>
      <c r="M680" s="26"/>
      <c r="N680" s="23"/>
      <c r="O680" s="23"/>
      <c r="P680" s="23"/>
    </row>
    <row r="681">
      <c r="D681" s="25"/>
      <c r="E681" s="22"/>
      <c r="F681" s="26"/>
      <c r="G681" s="23"/>
      <c r="K681" s="24"/>
      <c r="M681" s="26"/>
      <c r="N681" s="23"/>
      <c r="O681" s="23"/>
      <c r="P681" s="23"/>
    </row>
    <row r="682">
      <c r="D682" s="25"/>
      <c r="E682" s="22"/>
      <c r="F682" s="26"/>
      <c r="G682" s="23"/>
      <c r="K682" s="24"/>
      <c r="M682" s="26"/>
      <c r="N682" s="23"/>
      <c r="O682" s="23"/>
      <c r="P682" s="23"/>
    </row>
    <row r="683">
      <c r="D683" s="25"/>
      <c r="E683" s="22"/>
      <c r="F683" s="26"/>
      <c r="G683" s="23"/>
      <c r="K683" s="24"/>
      <c r="M683" s="26"/>
      <c r="N683" s="23"/>
      <c r="O683" s="23"/>
      <c r="P683" s="23"/>
    </row>
    <row r="684">
      <c r="D684" s="25"/>
      <c r="E684" s="22"/>
      <c r="F684" s="26"/>
      <c r="G684" s="23"/>
      <c r="K684" s="24"/>
      <c r="M684" s="26"/>
      <c r="N684" s="23"/>
      <c r="O684" s="23"/>
      <c r="P684" s="23"/>
    </row>
    <row r="685">
      <c r="D685" s="25"/>
      <c r="E685" s="22"/>
      <c r="F685" s="26"/>
      <c r="G685" s="23"/>
      <c r="K685" s="24"/>
      <c r="M685" s="26"/>
      <c r="N685" s="23"/>
      <c r="O685" s="23"/>
      <c r="P685" s="23"/>
    </row>
    <row r="686">
      <c r="D686" s="25"/>
      <c r="E686" s="22"/>
      <c r="F686" s="26"/>
      <c r="G686" s="23"/>
      <c r="K686" s="24"/>
      <c r="M686" s="26"/>
      <c r="N686" s="23"/>
      <c r="O686" s="23"/>
      <c r="P686" s="23"/>
    </row>
    <row r="687">
      <c r="D687" s="25"/>
      <c r="E687" s="22"/>
      <c r="F687" s="26"/>
      <c r="G687" s="23"/>
      <c r="K687" s="24"/>
      <c r="M687" s="26"/>
      <c r="N687" s="23"/>
      <c r="O687" s="23"/>
      <c r="P687" s="23"/>
    </row>
    <row r="688">
      <c r="D688" s="25"/>
      <c r="E688" s="22"/>
      <c r="F688" s="26"/>
      <c r="G688" s="23"/>
      <c r="K688" s="24"/>
      <c r="M688" s="26"/>
      <c r="N688" s="23"/>
      <c r="O688" s="23"/>
      <c r="P688" s="23"/>
    </row>
    <row r="689">
      <c r="D689" s="25"/>
      <c r="E689" s="22"/>
      <c r="F689" s="26"/>
      <c r="G689" s="23"/>
      <c r="K689" s="24"/>
      <c r="M689" s="26"/>
      <c r="N689" s="23"/>
      <c r="O689" s="23"/>
      <c r="P689" s="23"/>
    </row>
    <row r="690">
      <c r="D690" s="25"/>
      <c r="E690" s="22"/>
      <c r="F690" s="26"/>
      <c r="G690" s="23"/>
      <c r="K690" s="24"/>
      <c r="M690" s="26"/>
      <c r="N690" s="23"/>
      <c r="O690" s="23"/>
      <c r="P690" s="23"/>
    </row>
    <row r="691">
      <c r="D691" s="25"/>
      <c r="E691" s="22"/>
      <c r="F691" s="26"/>
      <c r="G691" s="23"/>
      <c r="K691" s="24"/>
      <c r="M691" s="26"/>
      <c r="N691" s="23"/>
      <c r="O691" s="23"/>
      <c r="P691" s="23"/>
    </row>
    <row r="692">
      <c r="D692" s="25"/>
      <c r="E692" s="22"/>
      <c r="F692" s="26"/>
      <c r="G692" s="23"/>
      <c r="K692" s="24"/>
      <c r="M692" s="26"/>
      <c r="N692" s="23"/>
      <c r="O692" s="23"/>
      <c r="P692" s="23"/>
    </row>
    <row r="693">
      <c r="D693" s="25"/>
      <c r="E693" s="22"/>
      <c r="F693" s="26"/>
      <c r="G693" s="23"/>
      <c r="K693" s="24"/>
      <c r="M693" s="26"/>
      <c r="N693" s="23"/>
      <c r="O693" s="23"/>
      <c r="P693" s="23"/>
    </row>
    <row r="694">
      <c r="D694" s="25"/>
      <c r="E694" s="22"/>
      <c r="F694" s="26"/>
      <c r="G694" s="23"/>
      <c r="K694" s="24"/>
      <c r="M694" s="26"/>
      <c r="N694" s="23"/>
      <c r="O694" s="23"/>
      <c r="P694" s="23"/>
    </row>
    <row r="695">
      <c r="D695" s="25"/>
      <c r="E695" s="22"/>
      <c r="F695" s="26"/>
      <c r="G695" s="23"/>
      <c r="K695" s="24"/>
      <c r="M695" s="26"/>
      <c r="N695" s="23"/>
      <c r="O695" s="23"/>
      <c r="P695" s="23"/>
    </row>
    <row r="696">
      <c r="D696" s="25"/>
      <c r="E696" s="22"/>
      <c r="F696" s="26"/>
      <c r="G696" s="23"/>
      <c r="K696" s="24"/>
      <c r="M696" s="26"/>
      <c r="N696" s="23"/>
      <c r="O696" s="23"/>
      <c r="P696" s="23"/>
    </row>
    <row r="697">
      <c r="D697" s="25"/>
      <c r="E697" s="22"/>
      <c r="F697" s="26"/>
      <c r="G697" s="23"/>
      <c r="K697" s="24"/>
      <c r="M697" s="26"/>
      <c r="N697" s="23"/>
      <c r="O697" s="23"/>
      <c r="P697" s="23"/>
    </row>
    <row r="698">
      <c r="D698" s="25"/>
      <c r="E698" s="22"/>
      <c r="F698" s="26"/>
      <c r="G698" s="23"/>
      <c r="K698" s="24"/>
      <c r="M698" s="26"/>
      <c r="N698" s="23"/>
      <c r="O698" s="23"/>
      <c r="P698" s="23"/>
    </row>
    <row r="699">
      <c r="D699" s="25"/>
      <c r="E699" s="22"/>
      <c r="F699" s="26"/>
      <c r="G699" s="23"/>
      <c r="K699" s="24"/>
      <c r="M699" s="26"/>
      <c r="N699" s="23"/>
      <c r="O699" s="23"/>
      <c r="P699" s="23"/>
    </row>
    <row r="700">
      <c r="D700" s="25"/>
      <c r="E700" s="22"/>
      <c r="F700" s="26"/>
      <c r="G700" s="23"/>
      <c r="K700" s="24"/>
      <c r="M700" s="26"/>
      <c r="N700" s="23"/>
      <c r="O700" s="23"/>
      <c r="P700" s="23"/>
    </row>
    <row r="701">
      <c r="D701" s="25"/>
      <c r="E701" s="22"/>
      <c r="F701" s="26"/>
      <c r="G701" s="23"/>
      <c r="K701" s="24"/>
      <c r="M701" s="26"/>
      <c r="N701" s="23"/>
      <c r="O701" s="23"/>
      <c r="P701" s="23"/>
    </row>
    <row r="702">
      <c r="D702" s="25"/>
      <c r="E702" s="22"/>
      <c r="F702" s="26"/>
      <c r="G702" s="23"/>
      <c r="K702" s="24"/>
      <c r="M702" s="26"/>
      <c r="N702" s="23"/>
      <c r="O702" s="23"/>
      <c r="P702" s="23"/>
    </row>
    <row r="703">
      <c r="D703" s="25"/>
      <c r="E703" s="22"/>
      <c r="F703" s="26"/>
      <c r="G703" s="23"/>
      <c r="K703" s="24"/>
      <c r="M703" s="26"/>
      <c r="N703" s="23"/>
      <c r="O703" s="23"/>
      <c r="P703" s="23"/>
    </row>
    <row r="704">
      <c r="D704" s="25"/>
      <c r="E704" s="22"/>
      <c r="F704" s="26"/>
      <c r="G704" s="23"/>
      <c r="K704" s="24"/>
      <c r="M704" s="26"/>
      <c r="N704" s="23"/>
      <c r="O704" s="23"/>
      <c r="P704" s="23"/>
    </row>
    <row r="705">
      <c r="D705" s="25"/>
      <c r="E705" s="22"/>
      <c r="F705" s="26"/>
      <c r="G705" s="23"/>
      <c r="K705" s="24"/>
      <c r="M705" s="26"/>
      <c r="N705" s="23"/>
      <c r="O705" s="23"/>
      <c r="P705" s="23"/>
    </row>
    <row r="706">
      <c r="D706" s="25"/>
      <c r="E706" s="22"/>
      <c r="F706" s="26"/>
      <c r="G706" s="23"/>
      <c r="K706" s="24"/>
      <c r="M706" s="26"/>
      <c r="N706" s="23"/>
      <c r="O706" s="23"/>
      <c r="P706" s="23"/>
    </row>
    <row r="707">
      <c r="D707" s="25"/>
      <c r="E707" s="22"/>
      <c r="F707" s="26"/>
      <c r="G707" s="23"/>
      <c r="K707" s="24"/>
      <c r="M707" s="26"/>
      <c r="N707" s="23"/>
      <c r="O707" s="23"/>
      <c r="P707" s="23"/>
    </row>
    <row r="708">
      <c r="D708" s="25"/>
      <c r="E708" s="22"/>
      <c r="F708" s="26"/>
      <c r="G708" s="23"/>
      <c r="K708" s="24"/>
      <c r="M708" s="26"/>
      <c r="N708" s="23"/>
      <c r="O708" s="23"/>
      <c r="P708" s="23"/>
    </row>
    <row r="709">
      <c r="D709" s="25"/>
      <c r="E709" s="22"/>
      <c r="F709" s="26"/>
      <c r="G709" s="23"/>
      <c r="K709" s="24"/>
      <c r="M709" s="26"/>
      <c r="N709" s="23"/>
      <c r="O709" s="23"/>
      <c r="P709" s="23"/>
    </row>
    <row r="710">
      <c r="D710" s="25"/>
      <c r="E710" s="22"/>
      <c r="F710" s="26"/>
      <c r="G710" s="23"/>
      <c r="K710" s="24"/>
      <c r="M710" s="26"/>
      <c r="N710" s="23"/>
      <c r="O710" s="23"/>
      <c r="P710" s="23"/>
    </row>
    <row r="711">
      <c r="D711" s="25"/>
      <c r="E711" s="22"/>
      <c r="F711" s="26"/>
      <c r="G711" s="23"/>
      <c r="K711" s="24"/>
      <c r="M711" s="26"/>
      <c r="N711" s="23"/>
      <c r="O711" s="23"/>
      <c r="P711" s="23"/>
    </row>
    <row r="712">
      <c r="D712" s="25"/>
      <c r="E712" s="22"/>
      <c r="F712" s="26"/>
      <c r="G712" s="23"/>
      <c r="K712" s="24"/>
      <c r="M712" s="26"/>
      <c r="N712" s="23"/>
      <c r="O712" s="23"/>
      <c r="P712" s="23"/>
    </row>
    <row r="713">
      <c r="D713" s="25"/>
      <c r="E713" s="22"/>
      <c r="F713" s="26"/>
      <c r="G713" s="23"/>
      <c r="K713" s="24"/>
      <c r="M713" s="26"/>
      <c r="N713" s="23"/>
      <c r="O713" s="23"/>
      <c r="P713" s="23"/>
    </row>
    <row r="714">
      <c r="D714" s="25"/>
      <c r="E714" s="22"/>
      <c r="F714" s="26"/>
      <c r="G714" s="23"/>
      <c r="K714" s="24"/>
      <c r="M714" s="26"/>
      <c r="N714" s="23"/>
      <c r="O714" s="23"/>
      <c r="P714" s="23"/>
    </row>
    <row r="715">
      <c r="D715" s="25"/>
      <c r="E715" s="22"/>
      <c r="F715" s="26"/>
      <c r="G715" s="23"/>
      <c r="K715" s="24"/>
      <c r="M715" s="26"/>
      <c r="N715" s="23"/>
      <c r="O715" s="23"/>
      <c r="P715" s="23"/>
    </row>
    <row r="716">
      <c r="D716" s="25"/>
      <c r="E716" s="22"/>
      <c r="F716" s="26"/>
      <c r="G716" s="23"/>
      <c r="K716" s="24"/>
      <c r="M716" s="26"/>
      <c r="N716" s="23"/>
      <c r="O716" s="23"/>
      <c r="P716" s="23"/>
    </row>
    <row r="717">
      <c r="D717" s="25"/>
      <c r="E717" s="22"/>
      <c r="F717" s="26"/>
      <c r="G717" s="23"/>
      <c r="K717" s="24"/>
      <c r="M717" s="26"/>
      <c r="N717" s="23"/>
      <c r="O717" s="23"/>
      <c r="P717" s="23"/>
    </row>
    <row r="718">
      <c r="D718" s="25"/>
      <c r="E718" s="22"/>
      <c r="F718" s="26"/>
      <c r="G718" s="23"/>
      <c r="K718" s="24"/>
      <c r="M718" s="26"/>
      <c r="N718" s="23"/>
      <c r="O718" s="23"/>
      <c r="P718" s="23"/>
    </row>
    <row r="719">
      <c r="D719" s="25"/>
      <c r="E719" s="22"/>
      <c r="F719" s="26"/>
      <c r="G719" s="23"/>
      <c r="K719" s="24"/>
      <c r="M719" s="26"/>
      <c r="N719" s="23"/>
      <c r="O719" s="23"/>
      <c r="P719" s="23"/>
    </row>
    <row r="720">
      <c r="D720" s="25"/>
      <c r="E720" s="22"/>
      <c r="F720" s="26"/>
      <c r="G720" s="23"/>
      <c r="K720" s="24"/>
      <c r="M720" s="26"/>
      <c r="N720" s="23"/>
      <c r="O720" s="23"/>
      <c r="P720" s="23"/>
    </row>
    <row r="721">
      <c r="D721" s="25"/>
      <c r="E721" s="22"/>
      <c r="F721" s="26"/>
      <c r="G721" s="23"/>
      <c r="K721" s="24"/>
      <c r="M721" s="26"/>
      <c r="N721" s="23"/>
      <c r="O721" s="23"/>
      <c r="P721" s="23"/>
    </row>
    <row r="722">
      <c r="D722" s="25"/>
      <c r="E722" s="22"/>
      <c r="F722" s="26"/>
      <c r="G722" s="23"/>
      <c r="K722" s="24"/>
      <c r="M722" s="26"/>
      <c r="N722" s="23"/>
      <c r="O722" s="23"/>
      <c r="P722" s="23"/>
    </row>
    <row r="723">
      <c r="D723" s="25"/>
      <c r="E723" s="22"/>
      <c r="F723" s="26"/>
      <c r="G723" s="23"/>
      <c r="K723" s="24"/>
      <c r="M723" s="26"/>
      <c r="N723" s="23"/>
      <c r="O723" s="23"/>
      <c r="P723" s="23"/>
    </row>
    <row r="724">
      <c r="D724" s="25"/>
      <c r="E724" s="22"/>
      <c r="F724" s="26"/>
      <c r="G724" s="23"/>
      <c r="K724" s="24"/>
      <c r="M724" s="26"/>
      <c r="N724" s="23"/>
      <c r="O724" s="23"/>
      <c r="P724" s="23"/>
    </row>
    <row r="725">
      <c r="D725" s="25"/>
      <c r="E725" s="22"/>
      <c r="F725" s="26"/>
      <c r="G725" s="23"/>
      <c r="K725" s="24"/>
      <c r="M725" s="26"/>
      <c r="N725" s="23"/>
      <c r="O725" s="23"/>
      <c r="P725" s="23"/>
    </row>
    <row r="726">
      <c r="D726" s="25"/>
      <c r="E726" s="22"/>
      <c r="F726" s="26"/>
      <c r="G726" s="23"/>
      <c r="K726" s="24"/>
      <c r="M726" s="26"/>
      <c r="N726" s="23"/>
      <c r="O726" s="23"/>
      <c r="P726" s="23"/>
    </row>
    <row r="727">
      <c r="D727" s="25"/>
      <c r="E727" s="22"/>
      <c r="F727" s="26"/>
      <c r="G727" s="23"/>
      <c r="K727" s="24"/>
      <c r="M727" s="26"/>
      <c r="N727" s="23"/>
      <c r="O727" s="23"/>
      <c r="P727" s="23"/>
    </row>
    <row r="728">
      <c r="D728" s="25"/>
      <c r="E728" s="22"/>
      <c r="F728" s="26"/>
      <c r="G728" s="23"/>
      <c r="K728" s="24"/>
      <c r="M728" s="26"/>
      <c r="N728" s="23"/>
      <c r="O728" s="23"/>
      <c r="P728" s="23"/>
    </row>
    <row r="729">
      <c r="D729" s="25"/>
      <c r="E729" s="22"/>
      <c r="F729" s="26"/>
      <c r="G729" s="23"/>
      <c r="K729" s="24"/>
      <c r="M729" s="26"/>
      <c r="N729" s="23"/>
      <c r="O729" s="23"/>
      <c r="P729" s="23"/>
    </row>
    <row r="730">
      <c r="D730" s="25"/>
      <c r="E730" s="22"/>
      <c r="F730" s="26"/>
      <c r="G730" s="23"/>
      <c r="K730" s="24"/>
      <c r="M730" s="26"/>
      <c r="N730" s="23"/>
      <c r="O730" s="23"/>
      <c r="P730" s="23"/>
    </row>
    <row r="731">
      <c r="D731" s="25"/>
      <c r="E731" s="22"/>
      <c r="F731" s="26"/>
      <c r="G731" s="23"/>
      <c r="K731" s="24"/>
      <c r="M731" s="26"/>
      <c r="N731" s="23"/>
      <c r="O731" s="23"/>
      <c r="P731" s="23"/>
    </row>
    <row r="732">
      <c r="D732" s="25"/>
      <c r="E732" s="22"/>
      <c r="F732" s="26"/>
      <c r="G732" s="23"/>
      <c r="K732" s="24"/>
      <c r="M732" s="26"/>
      <c r="N732" s="23"/>
      <c r="O732" s="23"/>
      <c r="P732" s="23"/>
    </row>
    <row r="733">
      <c r="D733" s="25"/>
      <c r="E733" s="22"/>
      <c r="F733" s="26"/>
      <c r="G733" s="23"/>
      <c r="K733" s="24"/>
      <c r="M733" s="26"/>
      <c r="N733" s="23"/>
      <c r="O733" s="23"/>
      <c r="P733" s="23"/>
    </row>
    <row r="734">
      <c r="D734" s="25"/>
      <c r="E734" s="22"/>
      <c r="F734" s="26"/>
      <c r="G734" s="23"/>
      <c r="K734" s="24"/>
      <c r="M734" s="26"/>
      <c r="N734" s="23"/>
      <c r="O734" s="23"/>
      <c r="P734" s="23"/>
    </row>
    <row r="735">
      <c r="D735" s="25"/>
      <c r="E735" s="22"/>
      <c r="F735" s="26"/>
      <c r="G735" s="23"/>
      <c r="K735" s="24"/>
      <c r="M735" s="26"/>
      <c r="N735" s="23"/>
      <c r="O735" s="23"/>
      <c r="P735" s="23"/>
    </row>
    <row r="736">
      <c r="D736" s="25"/>
      <c r="E736" s="22"/>
      <c r="F736" s="26"/>
      <c r="G736" s="23"/>
      <c r="K736" s="24"/>
      <c r="M736" s="26"/>
      <c r="N736" s="23"/>
      <c r="O736" s="23"/>
      <c r="P736" s="23"/>
    </row>
    <row r="737">
      <c r="D737" s="25"/>
      <c r="E737" s="22"/>
      <c r="F737" s="26"/>
      <c r="G737" s="23"/>
      <c r="K737" s="24"/>
      <c r="M737" s="26"/>
      <c r="N737" s="23"/>
      <c r="O737" s="23"/>
      <c r="P737" s="23"/>
    </row>
    <row r="738">
      <c r="D738" s="25"/>
      <c r="E738" s="22"/>
      <c r="F738" s="26"/>
      <c r="G738" s="23"/>
      <c r="K738" s="24"/>
      <c r="M738" s="26"/>
      <c r="N738" s="23"/>
      <c r="O738" s="23"/>
      <c r="P738" s="23"/>
    </row>
    <row r="739">
      <c r="D739" s="25"/>
      <c r="E739" s="22"/>
      <c r="F739" s="26"/>
      <c r="G739" s="23"/>
      <c r="K739" s="24"/>
      <c r="M739" s="26"/>
      <c r="N739" s="23"/>
      <c r="O739" s="23"/>
      <c r="P739" s="23"/>
    </row>
    <row r="740">
      <c r="D740" s="25"/>
      <c r="E740" s="22"/>
      <c r="F740" s="26"/>
      <c r="G740" s="23"/>
      <c r="K740" s="24"/>
      <c r="M740" s="26"/>
      <c r="N740" s="23"/>
      <c r="O740" s="23"/>
      <c r="P740" s="23"/>
    </row>
    <row r="741">
      <c r="D741" s="25"/>
      <c r="E741" s="22"/>
      <c r="F741" s="26"/>
      <c r="G741" s="23"/>
      <c r="K741" s="24"/>
      <c r="M741" s="26"/>
      <c r="N741" s="23"/>
      <c r="O741" s="23"/>
      <c r="P741" s="23"/>
    </row>
    <row r="742">
      <c r="D742" s="25"/>
      <c r="E742" s="22"/>
      <c r="F742" s="26"/>
      <c r="G742" s="23"/>
      <c r="K742" s="24"/>
      <c r="M742" s="26"/>
      <c r="N742" s="23"/>
      <c r="O742" s="23"/>
      <c r="P742" s="23"/>
    </row>
    <row r="743">
      <c r="D743" s="25"/>
      <c r="E743" s="22"/>
      <c r="F743" s="26"/>
      <c r="G743" s="23"/>
      <c r="K743" s="24"/>
      <c r="M743" s="26"/>
      <c r="N743" s="23"/>
      <c r="O743" s="23"/>
      <c r="P743" s="23"/>
    </row>
    <row r="744">
      <c r="D744" s="25"/>
      <c r="E744" s="22"/>
      <c r="F744" s="26"/>
      <c r="G744" s="23"/>
      <c r="K744" s="24"/>
      <c r="M744" s="26"/>
      <c r="N744" s="23"/>
      <c r="O744" s="23"/>
      <c r="P744" s="23"/>
    </row>
    <row r="745">
      <c r="D745" s="25"/>
      <c r="E745" s="22"/>
      <c r="F745" s="26"/>
      <c r="G745" s="23"/>
      <c r="K745" s="24"/>
      <c r="M745" s="26"/>
      <c r="N745" s="23"/>
      <c r="O745" s="23"/>
      <c r="P745" s="23"/>
    </row>
    <row r="746">
      <c r="D746" s="25"/>
      <c r="E746" s="22"/>
      <c r="F746" s="26"/>
      <c r="G746" s="23"/>
      <c r="K746" s="24"/>
      <c r="M746" s="26"/>
      <c r="N746" s="23"/>
      <c r="O746" s="23"/>
      <c r="P746" s="23"/>
    </row>
    <row r="747">
      <c r="D747" s="25"/>
      <c r="E747" s="22"/>
      <c r="F747" s="26"/>
      <c r="G747" s="23"/>
      <c r="K747" s="24"/>
      <c r="M747" s="26"/>
      <c r="N747" s="23"/>
      <c r="O747" s="23"/>
      <c r="P747" s="23"/>
    </row>
    <row r="748">
      <c r="D748" s="25"/>
      <c r="E748" s="22"/>
      <c r="F748" s="26"/>
      <c r="G748" s="23"/>
      <c r="K748" s="24"/>
      <c r="M748" s="26"/>
      <c r="N748" s="23"/>
      <c r="O748" s="23"/>
      <c r="P748" s="23"/>
    </row>
    <row r="749">
      <c r="D749" s="25"/>
      <c r="E749" s="22"/>
      <c r="F749" s="26"/>
      <c r="G749" s="23"/>
      <c r="K749" s="24"/>
      <c r="M749" s="26"/>
      <c r="N749" s="23"/>
      <c r="O749" s="23"/>
      <c r="P749" s="23"/>
    </row>
    <row r="750">
      <c r="D750" s="25"/>
      <c r="E750" s="22"/>
      <c r="F750" s="26"/>
      <c r="G750" s="23"/>
      <c r="K750" s="24"/>
      <c r="M750" s="26"/>
      <c r="N750" s="23"/>
      <c r="O750" s="23"/>
      <c r="P750" s="23"/>
    </row>
    <row r="751">
      <c r="D751" s="25"/>
      <c r="E751" s="22"/>
      <c r="F751" s="26"/>
      <c r="G751" s="23"/>
      <c r="K751" s="24"/>
      <c r="M751" s="26"/>
      <c r="N751" s="23"/>
      <c r="O751" s="23"/>
      <c r="P751" s="23"/>
    </row>
    <row r="752">
      <c r="D752" s="25"/>
      <c r="E752" s="22"/>
      <c r="F752" s="26"/>
      <c r="G752" s="23"/>
      <c r="K752" s="24"/>
      <c r="M752" s="26"/>
      <c r="N752" s="23"/>
      <c r="O752" s="23"/>
      <c r="P752" s="23"/>
    </row>
    <row r="753">
      <c r="D753" s="25"/>
      <c r="E753" s="22"/>
      <c r="F753" s="26"/>
      <c r="G753" s="23"/>
      <c r="K753" s="24"/>
      <c r="M753" s="26"/>
      <c r="N753" s="23"/>
      <c r="O753" s="23"/>
      <c r="P753" s="23"/>
    </row>
    <row r="754">
      <c r="D754" s="25"/>
      <c r="E754" s="22"/>
      <c r="F754" s="26"/>
      <c r="G754" s="23"/>
      <c r="K754" s="24"/>
      <c r="M754" s="26"/>
      <c r="N754" s="23"/>
      <c r="O754" s="23"/>
      <c r="P754" s="23"/>
    </row>
    <row r="755">
      <c r="D755" s="25"/>
      <c r="E755" s="22"/>
      <c r="F755" s="26"/>
      <c r="G755" s="23"/>
      <c r="K755" s="24"/>
      <c r="M755" s="26"/>
      <c r="N755" s="23"/>
      <c r="O755" s="23"/>
      <c r="P755" s="23"/>
    </row>
    <row r="756">
      <c r="D756" s="25"/>
      <c r="E756" s="22"/>
      <c r="F756" s="26"/>
      <c r="G756" s="23"/>
      <c r="K756" s="24"/>
      <c r="M756" s="26"/>
      <c r="N756" s="23"/>
      <c r="O756" s="23"/>
      <c r="P756" s="23"/>
    </row>
    <row r="757">
      <c r="D757" s="25"/>
      <c r="E757" s="22"/>
      <c r="F757" s="26"/>
      <c r="G757" s="23"/>
      <c r="K757" s="24"/>
      <c r="M757" s="26"/>
      <c r="N757" s="23"/>
      <c r="O757" s="23"/>
      <c r="P757" s="23"/>
    </row>
    <row r="758">
      <c r="D758" s="25"/>
      <c r="E758" s="22"/>
      <c r="F758" s="26"/>
      <c r="G758" s="23"/>
      <c r="K758" s="24"/>
      <c r="M758" s="26"/>
      <c r="N758" s="23"/>
      <c r="O758" s="23"/>
      <c r="P758" s="23"/>
    </row>
    <row r="759">
      <c r="D759" s="25"/>
      <c r="E759" s="22"/>
      <c r="F759" s="26"/>
      <c r="G759" s="23"/>
      <c r="K759" s="24"/>
      <c r="M759" s="26"/>
      <c r="N759" s="23"/>
      <c r="O759" s="23"/>
      <c r="P759" s="23"/>
    </row>
    <row r="760">
      <c r="D760" s="25"/>
      <c r="E760" s="22"/>
      <c r="F760" s="26"/>
      <c r="G760" s="23"/>
      <c r="K760" s="24"/>
      <c r="M760" s="26"/>
      <c r="N760" s="23"/>
      <c r="O760" s="23"/>
      <c r="P760" s="23"/>
    </row>
    <row r="761">
      <c r="D761" s="25"/>
      <c r="E761" s="22"/>
      <c r="F761" s="26"/>
      <c r="G761" s="23"/>
      <c r="K761" s="24"/>
      <c r="M761" s="26"/>
      <c r="N761" s="23"/>
      <c r="O761" s="23"/>
      <c r="P761" s="23"/>
    </row>
    <row r="762">
      <c r="D762" s="25"/>
      <c r="E762" s="22"/>
      <c r="F762" s="26"/>
      <c r="G762" s="23"/>
      <c r="K762" s="24"/>
      <c r="M762" s="26"/>
      <c r="N762" s="23"/>
      <c r="O762" s="23"/>
      <c r="P762" s="23"/>
    </row>
    <row r="763">
      <c r="D763" s="25"/>
      <c r="E763" s="22"/>
      <c r="F763" s="26"/>
      <c r="G763" s="23"/>
      <c r="K763" s="24"/>
      <c r="M763" s="26"/>
      <c r="N763" s="23"/>
      <c r="O763" s="23"/>
      <c r="P763" s="23"/>
    </row>
    <row r="764">
      <c r="D764" s="25"/>
      <c r="E764" s="22"/>
      <c r="F764" s="26"/>
      <c r="G764" s="23"/>
      <c r="K764" s="24"/>
      <c r="M764" s="26"/>
      <c r="N764" s="23"/>
      <c r="O764" s="23"/>
      <c r="P764" s="23"/>
    </row>
    <row r="765">
      <c r="D765" s="25"/>
      <c r="E765" s="22"/>
      <c r="F765" s="26"/>
      <c r="G765" s="23"/>
      <c r="K765" s="24"/>
      <c r="M765" s="26"/>
      <c r="N765" s="23"/>
      <c r="O765" s="23"/>
      <c r="P765" s="23"/>
    </row>
    <row r="766">
      <c r="D766" s="25"/>
      <c r="E766" s="22"/>
      <c r="F766" s="26"/>
      <c r="G766" s="23"/>
      <c r="K766" s="24"/>
      <c r="M766" s="26"/>
      <c r="N766" s="23"/>
      <c r="O766" s="23"/>
      <c r="P766" s="23"/>
    </row>
    <row r="767">
      <c r="D767" s="25"/>
      <c r="E767" s="22"/>
      <c r="F767" s="26"/>
      <c r="G767" s="23"/>
      <c r="K767" s="24"/>
      <c r="M767" s="26"/>
      <c r="N767" s="23"/>
      <c r="O767" s="23"/>
      <c r="P767" s="23"/>
    </row>
    <row r="768">
      <c r="D768" s="25"/>
      <c r="E768" s="22"/>
      <c r="F768" s="26"/>
      <c r="G768" s="23"/>
      <c r="K768" s="24"/>
      <c r="M768" s="26"/>
      <c r="N768" s="23"/>
      <c r="O768" s="23"/>
      <c r="P768" s="23"/>
    </row>
    <row r="769">
      <c r="D769" s="25"/>
      <c r="E769" s="22"/>
      <c r="F769" s="26"/>
      <c r="G769" s="23"/>
      <c r="K769" s="24"/>
      <c r="M769" s="26"/>
      <c r="N769" s="23"/>
      <c r="O769" s="23"/>
      <c r="P769" s="23"/>
    </row>
    <row r="770">
      <c r="D770" s="25"/>
      <c r="E770" s="22"/>
      <c r="F770" s="26"/>
      <c r="G770" s="23"/>
      <c r="K770" s="24"/>
      <c r="M770" s="26"/>
      <c r="N770" s="23"/>
      <c r="O770" s="23"/>
      <c r="P770" s="23"/>
    </row>
    <row r="771">
      <c r="D771" s="25"/>
      <c r="E771" s="22"/>
      <c r="F771" s="26"/>
      <c r="G771" s="23"/>
      <c r="K771" s="24"/>
      <c r="M771" s="26"/>
      <c r="N771" s="23"/>
      <c r="O771" s="23"/>
      <c r="P771" s="23"/>
    </row>
    <row r="772">
      <c r="D772" s="25"/>
      <c r="E772" s="22"/>
      <c r="F772" s="26"/>
      <c r="G772" s="23"/>
      <c r="K772" s="24"/>
      <c r="M772" s="26"/>
      <c r="N772" s="23"/>
      <c r="O772" s="23"/>
      <c r="P772" s="23"/>
    </row>
    <row r="773">
      <c r="D773" s="25"/>
      <c r="E773" s="22"/>
      <c r="F773" s="26"/>
      <c r="G773" s="23"/>
      <c r="K773" s="24"/>
      <c r="M773" s="26"/>
      <c r="N773" s="23"/>
      <c r="O773" s="23"/>
      <c r="P773" s="23"/>
    </row>
    <row r="774">
      <c r="D774" s="25"/>
      <c r="E774" s="22"/>
      <c r="F774" s="26"/>
      <c r="G774" s="23"/>
      <c r="K774" s="24"/>
      <c r="M774" s="26"/>
      <c r="N774" s="23"/>
      <c r="O774" s="23"/>
      <c r="P774" s="23"/>
    </row>
    <row r="775">
      <c r="D775" s="25"/>
      <c r="E775" s="22"/>
      <c r="F775" s="26"/>
      <c r="G775" s="23"/>
      <c r="K775" s="24"/>
      <c r="M775" s="26"/>
      <c r="N775" s="23"/>
      <c r="O775" s="23"/>
      <c r="P775" s="23"/>
    </row>
    <row r="776">
      <c r="D776" s="25"/>
      <c r="E776" s="22"/>
      <c r="F776" s="26"/>
      <c r="G776" s="23"/>
      <c r="K776" s="24"/>
      <c r="M776" s="26"/>
      <c r="N776" s="23"/>
      <c r="O776" s="23"/>
      <c r="P776" s="23"/>
    </row>
    <row r="777">
      <c r="D777" s="25"/>
      <c r="E777" s="22"/>
      <c r="F777" s="26"/>
      <c r="G777" s="23"/>
      <c r="K777" s="24"/>
      <c r="M777" s="26"/>
      <c r="N777" s="23"/>
      <c r="O777" s="23"/>
      <c r="P777" s="23"/>
    </row>
    <row r="778">
      <c r="D778" s="25"/>
      <c r="E778" s="22"/>
      <c r="F778" s="26"/>
      <c r="G778" s="23"/>
      <c r="K778" s="24"/>
      <c r="M778" s="26"/>
      <c r="N778" s="23"/>
      <c r="O778" s="23"/>
      <c r="P778" s="23"/>
    </row>
    <row r="779">
      <c r="D779" s="25"/>
      <c r="E779" s="22"/>
      <c r="F779" s="26"/>
      <c r="G779" s="23"/>
      <c r="K779" s="24"/>
      <c r="M779" s="26"/>
      <c r="N779" s="23"/>
      <c r="O779" s="23"/>
      <c r="P779" s="23"/>
    </row>
    <row r="780">
      <c r="D780" s="25"/>
      <c r="E780" s="22"/>
      <c r="F780" s="26"/>
      <c r="G780" s="23"/>
      <c r="K780" s="24"/>
      <c r="M780" s="26"/>
      <c r="N780" s="23"/>
      <c r="O780" s="23"/>
      <c r="P780" s="23"/>
    </row>
    <row r="781">
      <c r="D781" s="25"/>
      <c r="E781" s="22"/>
      <c r="F781" s="26"/>
      <c r="G781" s="23"/>
      <c r="K781" s="24"/>
      <c r="M781" s="26"/>
      <c r="N781" s="23"/>
      <c r="O781" s="23"/>
      <c r="P781" s="23"/>
    </row>
    <row r="782">
      <c r="D782" s="25"/>
      <c r="E782" s="22"/>
      <c r="F782" s="26"/>
      <c r="G782" s="23"/>
      <c r="K782" s="24"/>
      <c r="M782" s="26"/>
      <c r="N782" s="23"/>
      <c r="O782" s="23"/>
      <c r="P782" s="23"/>
    </row>
    <row r="783">
      <c r="D783" s="25"/>
      <c r="E783" s="22"/>
      <c r="F783" s="26"/>
      <c r="G783" s="23"/>
      <c r="K783" s="24"/>
      <c r="M783" s="26"/>
      <c r="N783" s="23"/>
      <c r="O783" s="23"/>
      <c r="P783" s="23"/>
    </row>
    <row r="784">
      <c r="D784" s="25"/>
      <c r="E784" s="22"/>
      <c r="F784" s="26"/>
      <c r="G784" s="23"/>
      <c r="K784" s="24"/>
      <c r="M784" s="26"/>
      <c r="N784" s="23"/>
      <c r="O784" s="23"/>
      <c r="P784" s="23"/>
    </row>
    <row r="785">
      <c r="D785" s="25"/>
      <c r="E785" s="22"/>
      <c r="F785" s="26"/>
      <c r="G785" s="23"/>
      <c r="K785" s="24"/>
      <c r="M785" s="26"/>
      <c r="N785" s="23"/>
      <c r="O785" s="23"/>
      <c r="P785" s="23"/>
    </row>
    <row r="786">
      <c r="D786" s="25"/>
      <c r="E786" s="22"/>
      <c r="F786" s="26"/>
      <c r="G786" s="23"/>
      <c r="K786" s="24"/>
      <c r="M786" s="26"/>
      <c r="N786" s="23"/>
      <c r="O786" s="23"/>
      <c r="P786" s="23"/>
    </row>
    <row r="787">
      <c r="D787" s="25"/>
      <c r="E787" s="22"/>
      <c r="F787" s="26"/>
      <c r="G787" s="23"/>
      <c r="K787" s="24"/>
      <c r="M787" s="26"/>
      <c r="N787" s="23"/>
      <c r="O787" s="23"/>
      <c r="P787" s="23"/>
    </row>
    <row r="788">
      <c r="D788" s="25"/>
      <c r="E788" s="22"/>
      <c r="F788" s="26"/>
      <c r="G788" s="23"/>
      <c r="K788" s="24"/>
      <c r="M788" s="26"/>
      <c r="N788" s="23"/>
      <c r="O788" s="23"/>
      <c r="P788" s="23"/>
    </row>
    <row r="789">
      <c r="D789" s="25"/>
      <c r="E789" s="22"/>
      <c r="F789" s="26"/>
      <c r="G789" s="23"/>
      <c r="K789" s="24"/>
      <c r="M789" s="26"/>
      <c r="N789" s="23"/>
      <c r="O789" s="23"/>
      <c r="P789" s="23"/>
    </row>
    <row r="790">
      <c r="D790" s="25"/>
      <c r="E790" s="22"/>
      <c r="F790" s="26"/>
      <c r="G790" s="23"/>
      <c r="K790" s="24"/>
      <c r="M790" s="26"/>
      <c r="N790" s="23"/>
      <c r="O790" s="23"/>
      <c r="P790" s="23"/>
    </row>
    <row r="791">
      <c r="D791" s="25"/>
      <c r="E791" s="22"/>
      <c r="F791" s="26"/>
      <c r="G791" s="23"/>
      <c r="K791" s="24"/>
      <c r="M791" s="26"/>
      <c r="N791" s="23"/>
      <c r="O791" s="23"/>
      <c r="P791" s="23"/>
    </row>
    <row r="792">
      <c r="D792" s="25"/>
      <c r="E792" s="22"/>
      <c r="F792" s="26"/>
      <c r="G792" s="23"/>
      <c r="K792" s="24"/>
      <c r="M792" s="26"/>
      <c r="N792" s="23"/>
      <c r="O792" s="23"/>
      <c r="P792" s="23"/>
    </row>
    <row r="793">
      <c r="D793" s="25"/>
      <c r="E793" s="22"/>
      <c r="F793" s="26"/>
      <c r="G793" s="23"/>
      <c r="K793" s="24"/>
      <c r="M793" s="26"/>
      <c r="N793" s="23"/>
      <c r="O793" s="23"/>
      <c r="P793" s="23"/>
    </row>
    <row r="794">
      <c r="D794" s="25"/>
      <c r="E794" s="22"/>
      <c r="F794" s="26"/>
      <c r="G794" s="23"/>
      <c r="K794" s="24"/>
      <c r="M794" s="26"/>
      <c r="N794" s="23"/>
      <c r="O794" s="23"/>
      <c r="P794" s="23"/>
    </row>
    <row r="795">
      <c r="D795" s="25"/>
      <c r="E795" s="22"/>
      <c r="F795" s="26"/>
      <c r="G795" s="23"/>
      <c r="K795" s="24"/>
      <c r="M795" s="26"/>
      <c r="N795" s="23"/>
      <c r="O795" s="23"/>
      <c r="P795" s="23"/>
    </row>
    <row r="796">
      <c r="D796" s="25"/>
      <c r="E796" s="22"/>
      <c r="F796" s="26"/>
      <c r="G796" s="23"/>
      <c r="K796" s="24"/>
      <c r="M796" s="26"/>
      <c r="N796" s="23"/>
      <c r="O796" s="23"/>
      <c r="P796" s="23"/>
    </row>
    <row r="797">
      <c r="D797" s="25"/>
      <c r="E797" s="22"/>
      <c r="F797" s="26"/>
      <c r="G797" s="23"/>
      <c r="K797" s="24"/>
      <c r="M797" s="26"/>
      <c r="N797" s="23"/>
      <c r="O797" s="23"/>
      <c r="P797" s="23"/>
    </row>
    <row r="798">
      <c r="D798" s="25"/>
      <c r="E798" s="22"/>
      <c r="F798" s="26"/>
      <c r="G798" s="23"/>
      <c r="K798" s="24"/>
      <c r="M798" s="26"/>
      <c r="N798" s="23"/>
      <c r="O798" s="23"/>
      <c r="P798" s="23"/>
    </row>
    <row r="799">
      <c r="D799" s="25"/>
      <c r="E799" s="22"/>
      <c r="F799" s="26"/>
      <c r="G799" s="23"/>
      <c r="K799" s="24"/>
      <c r="M799" s="26"/>
      <c r="N799" s="23"/>
      <c r="O799" s="23"/>
      <c r="P799" s="23"/>
    </row>
    <row r="800">
      <c r="D800" s="25"/>
      <c r="E800" s="22"/>
      <c r="F800" s="26"/>
      <c r="G800" s="23"/>
      <c r="K800" s="24"/>
      <c r="M800" s="26"/>
      <c r="N800" s="23"/>
      <c r="O800" s="23"/>
      <c r="P800" s="23"/>
    </row>
    <row r="801">
      <c r="D801" s="25"/>
      <c r="E801" s="22"/>
      <c r="F801" s="26"/>
      <c r="G801" s="23"/>
      <c r="K801" s="24"/>
      <c r="M801" s="26"/>
      <c r="N801" s="23"/>
      <c r="O801" s="23"/>
      <c r="P801" s="23"/>
    </row>
    <row r="802">
      <c r="D802" s="25"/>
      <c r="E802" s="22"/>
      <c r="F802" s="26"/>
      <c r="G802" s="23"/>
      <c r="K802" s="24"/>
      <c r="M802" s="26"/>
      <c r="N802" s="23"/>
      <c r="O802" s="23"/>
      <c r="P802" s="23"/>
    </row>
    <row r="803">
      <c r="D803" s="25"/>
      <c r="E803" s="22"/>
      <c r="F803" s="26"/>
      <c r="G803" s="23"/>
      <c r="K803" s="24"/>
      <c r="M803" s="26"/>
      <c r="N803" s="23"/>
      <c r="O803" s="23"/>
      <c r="P803" s="23"/>
    </row>
    <row r="804">
      <c r="D804" s="25"/>
      <c r="E804" s="22"/>
      <c r="F804" s="26"/>
      <c r="G804" s="23"/>
      <c r="K804" s="24"/>
      <c r="M804" s="26"/>
      <c r="N804" s="23"/>
      <c r="O804" s="23"/>
      <c r="P804" s="23"/>
    </row>
    <row r="805">
      <c r="D805" s="25"/>
      <c r="E805" s="22"/>
      <c r="F805" s="26"/>
      <c r="G805" s="23"/>
      <c r="K805" s="24"/>
      <c r="M805" s="26"/>
      <c r="N805" s="23"/>
      <c r="O805" s="23"/>
      <c r="P805" s="23"/>
    </row>
    <row r="806">
      <c r="D806" s="25"/>
      <c r="E806" s="22"/>
      <c r="F806" s="26"/>
      <c r="G806" s="23"/>
      <c r="K806" s="24"/>
      <c r="M806" s="26"/>
      <c r="N806" s="23"/>
      <c r="O806" s="23"/>
      <c r="P806" s="23"/>
    </row>
    <row r="807">
      <c r="D807" s="25"/>
      <c r="E807" s="22"/>
      <c r="F807" s="26"/>
      <c r="G807" s="23"/>
      <c r="K807" s="24"/>
      <c r="M807" s="26"/>
      <c r="N807" s="23"/>
      <c r="O807" s="23"/>
      <c r="P807" s="23"/>
    </row>
    <row r="808">
      <c r="D808" s="25"/>
      <c r="E808" s="22"/>
      <c r="F808" s="26"/>
      <c r="G808" s="23"/>
      <c r="K808" s="24"/>
      <c r="M808" s="26"/>
      <c r="N808" s="23"/>
      <c r="O808" s="23"/>
      <c r="P808" s="23"/>
    </row>
    <row r="809">
      <c r="D809" s="25"/>
      <c r="E809" s="22"/>
      <c r="F809" s="26"/>
      <c r="G809" s="23"/>
      <c r="K809" s="24"/>
      <c r="M809" s="26"/>
      <c r="N809" s="23"/>
      <c r="O809" s="23"/>
      <c r="P809" s="23"/>
    </row>
    <row r="810">
      <c r="D810" s="25"/>
      <c r="E810" s="22"/>
      <c r="F810" s="26"/>
      <c r="G810" s="23"/>
      <c r="K810" s="24"/>
      <c r="M810" s="26"/>
      <c r="N810" s="23"/>
      <c r="O810" s="23"/>
      <c r="P810" s="23"/>
    </row>
    <row r="811">
      <c r="D811" s="25"/>
      <c r="E811" s="22"/>
      <c r="F811" s="26"/>
      <c r="G811" s="23"/>
      <c r="K811" s="24"/>
      <c r="M811" s="26"/>
      <c r="N811" s="23"/>
      <c r="O811" s="23"/>
      <c r="P811" s="23"/>
    </row>
    <row r="812">
      <c r="D812" s="25"/>
      <c r="E812" s="22"/>
      <c r="F812" s="26"/>
      <c r="G812" s="23"/>
      <c r="K812" s="24"/>
      <c r="M812" s="26"/>
      <c r="N812" s="23"/>
      <c r="O812" s="23"/>
      <c r="P812" s="23"/>
    </row>
    <row r="813">
      <c r="D813" s="25"/>
      <c r="E813" s="22"/>
      <c r="F813" s="26"/>
      <c r="G813" s="23"/>
      <c r="K813" s="24"/>
      <c r="M813" s="26"/>
      <c r="N813" s="23"/>
      <c r="O813" s="23"/>
      <c r="P813" s="23"/>
    </row>
    <row r="814">
      <c r="D814" s="25"/>
      <c r="E814" s="22"/>
      <c r="F814" s="26"/>
      <c r="G814" s="23"/>
      <c r="K814" s="24"/>
      <c r="M814" s="26"/>
      <c r="N814" s="23"/>
      <c r="O814" s="23"/>
      <c r="P814" s="23"/>
    </row>
    <row r="815">
      <c r="D815" s="25"/>
      <c r="E815" s="22"/>
      <c r="F815" s="26"/>
      <c r="G815" s="23"/>
      <c r="K815" s="24"/>
      <c r="M815" s="26"/>
      <c r="N815" s="23"/>
      <c r="O815" s="23"/>
      <c r="P815" s="23"/>
    </row>
    <row r="816">
      <c r="D816" s="25"/>
      <c r="E816" s="22"/>
      <c r="F816" s="26"/>
      <c r="G816" s="23"/>
      <c r="K816" s="24"/>
      <c r="M816" s="26"/>
      <c r="N816" s="23"/>
      <c r="O816" s="23"/>
      <c r="P816" s="23"/>
    </row>
    <row r="817">
      <c r="D817" s="25"/>
      <c r="E817" s="22"/>
      <c r="F817" s="26"/>
      <c r="G817" s="23"/>
      <c r="K817" s="24"/>
      <c r="M817" s="26"/>
      <c r="N817" s="23"/>
      <c r="O817" s="23"/>
      <c r="P817" s="23"/>
    </row>
    <row r="818">
      <c r="D818" s="25"/>
      <c r="E818" s="22"/>
      <c r="F818" s="26"/>
      <c r="G818" s="23"/>
      <c r="K818" s="24"/>
      <c r="M818" s="26"/>
      <c r="N818" s="23"/>
      <c r="O818" s="23"/>
      <c r="P818" s="23"/>
    </row>
    <row r="819">
      <c r="D819" s="25"/>
      <c r="E819" s="22"/>
      <c r="F819" s="26"/>
      <c r="G819" s="23"/>
      <c r="K819" s="24"/>
      <c r="M819" s="26"/>
      <c r="N819" s="23"/>
      <c r="O819" s="23"/>
      <c r="P819" s="23"/>
    </row>
    <row r="820">
      <c r="D820" s="25"/>
      <c r="E820" s="22"/>
      <c r="F820" s="26"/>
      <c r="G820" s="23"/>
      <c r="K820" s="24"/>
      <c r="M820" s="26"/>
      <c r="N820" s="23"/>
      <c r="O820" s="23"/>
      <c r="P820" s="23"/>
    </row>
    <row r="821">
      <c r="D821" s="25"/>
      <c r="E821" s="22"/>
      <c r="F821" s="26"/>
      <c r="G821" s="23"/>
      <c r="K821" s="24"/>
      <c r="M821" s="26"/>
      <c r="N821" s="23"/>
      <c r="O821" s="23"/>
      <c r="P821" s="23"/>
    </row>
    <row r="822">
      <c r="D822" s="25"/>
      <c r="E822" s="22"/>
      <c r="F822" s="26"/>
      <c r="G822" s="23"/>
      <c r="K822" s="24"/>
      <c r="M822" s="26"/>
      <c r="N822" s="23"/>
      <c r="O822" s="23"/>
      <c r="P822" s="23"/>
    </row>
    <row r="823">
      <c r="D823" s="25"/>
      <c r="E823" s="22"/>
      <c r="F823" s="26"/>
      <c r="G823" s="23"/>
      <c r="K823" s="24"/>
      <c r="M823" s="26"/>
      <c r="N823" s="23"/>
      <c r="O823" s="23"/>
      <c r="P823" s="23"/>
    </row>
    <row r="824">
      <c r="D824" s="25"/>
      <c r="E824" s="22"/>
      <c r="F824" s="26"/>
      <c r="G824" s="23"/>
      <c r="K824" s="24"/>
      <c r="M824" s="26"/>
      <c r="N824" s="23"/>
      <c r="O824" s="23"/>
      <c r="P824" s="23"/>
    </row>
    <row r="825">
      <c r="D825" s="25"/>
      <c r="E825" s="22"/>
      <c r="F825" s="26"/>
      <c r="G825" s="23"/>
      <c r="K825" s="24"/>
      <c r="M825" s="26"/>
      <c r="N825" s="23"/>
      <c r="O825" s="23"/>
      <c r="P825" s="23"/>
    </row>
    <row r="826">
      <c r="D826" s="25"/>
      <c r="E826" s="22"/>
      <c r="F826" s="26"/>
      <c r="G826" s="23"/>
      <c r="K826" s="24"/>
      <c r="M826" s="26"/>
      <c r="N826" s="23"/>
      <c r="O826" s="23"/>
      <c r="P826" s="23"/>
    </row>
    <row r="827">
      <c r="D827" s="25"/>
      <c r="E827" s="22"/>
      <c r="F827" s="26"/>
      <c r="G827" s="23"/>
      <c r="K827" s="24"/>
      <c r="M827" s="26"/>
      <c r="N827" s="23"/>
      <c r="O827" s="23"/>
      <c r="P827" s="23"/>
    </row>
    <row r="828">
      <c r="D828" s="25"/>
      <c r="E828" s="22"/>
      <c r="F828" s="26"/>
      <c r="G828" s="23"/>
      <c r="K828" s="24"/>
      <c r="M828" s="26"/>
      <c r="N828" s="23"/>
      <c r="O828" s="23"/>
      <c r="P828" s="23"/>
    </row>
    <row r="829">
      <c r="D829" s="25"/>
      <c r="E829" s="22"/>
      <c r="F829" s="26"/>
      <c r="G829" s="23"/>
      <c r="K829" s="24"/>
      <c r="M829" s="26"/>
      <c r="N829" s="23"/>
      <c r="O829" s="23"/>
      <c r="P829" s="23"/>
    </row>
    <row r="830">
      <c r="D830" s="25"/>
      <c r="E830" s="22"/>
      <c r="F830" s="26"/>
      <c r="G830" s="23"/>
      <c r="K830" s="24"/>
      <c r="M830" s="26"/>
      <c r="N830" s="23"/>
      <c r="O830" s="23"/>
      <c r="P830" s="23"/>
    </row>
    <row r="831">
      <c r="D831" s="25"/>
      <c r="E831" s="22"/>
      <c r="F831" s="26"/>
      <c r="G831" s="23"/>
      <c r="K831" s="24"/>
      <c r="M831" s="26"/>
      <c r="N831" s="23"/>
      <c r="O831" s="23"/>
      <c r="P831" s="23"/>
    </row>
    <row r="832">
      <c r="D832" s="25"/>
      <c r="E832" s="22"/>
      <c r="F832" s="26"/>
      <c r="G832" s="23"/>
      <c r="K832" s="24"/>
      <c r="M832" s="26"/>
      <c r="N832" s="23"/>
      <c r="O832" s="23"/>
      <c r="P832" s="23"/>
    </row>
    <row r="833">
      <c r="D833" s="25"/>
      <c r="E833" s="22"/>
      <c r="F833" s="26"/>
      <c r="G833" s="23"/>
      <c r="K833" s="24"/>
      <c r="M833" s="26"/>
      <c r="N833" s="23"/>
      <c r="O833" s="23"/>
      <c r="P833" s="23"/>
    </row>
    <row r="834">
      <c r="D834" s="25"/>
      <c r="E834" s="22"/>
      <c r="F834" s="26"/>
      <c r="G834" s="23"/>
      <c r="K834" s="24"/>
      <c r="M834" s="26"/>
      <c r="N834" s="23"/>
      <c r="O834" s="23"/>
      <c r="P834" s="23"/>
    </row>
    <row r="835">
      <c r="D835" s="25"/>
      <c r="E835" s="22"/>
      <c r="F835" s="26"/>
      <c r="G835" s="23"/>
      <c r="K835" s="24"/>
      <c r="M835" s="26"/>
      <c r="N835" s="23"/>
      <c r="O835" s="23"/>
      <c r="P835" s="23"/>
    </row>
    <row r="836">
      <c r="D836" s="25"/>
      <c r="E836" s="22"/>
      <c r="F836" s="26"/>
      <c r="G836" s="23"/>
      <c r="K836" s="24"/>
      <c r="M836" s="26"/>
      <c r="N836" s="23"/>
      <c r="O836" s="23"/>
      <c r="P836" s="23"/>
    </row>
    <row r="837">
      <c r="D837" s="25"/>
      <c r="E837" s="22"/>
      <c r="F837" s="26"/>
      <c r="G837" s="23"/>
      <c r="K837" s="24"/>
      <c r="M837" s="26"/>
      <c r="N837" s="23"/>
      <c r="O837" s="23"/>
      <c r="P837" s="23"/>
    </row>
    <row r="838">
      <c r="D838" s="25"/>
      <c r="E838" s="22"/>
      <c r="F838" s="26"/>
      <c r="G838" s="23"/>
      <c r="K838" s="24"/>
      <c r="M838" s="26"/>
      <c r="N838" s="23"/>
      <c r="O838" s="23"/>
      <c r="P838" s="23"/>
    </row>
    <row r="839">
      <c r="D839" s="25"/>
      <c r="E839" s="22"/>
      <c r="F839" s="26"/>
      <c r="G839" s="23"/>
      <c r="K839" s="24"/>
      <c r="M839" s="26"/>
      <c r="N839" s="23"/>
      <c r="O839" s="23"/>
      <c r="P839" s="23"/>
    </row>
    <row r="840">
      <c r="D840" s="25"/>
      <c r="E840" s="22"/>
      <c r="F840" s="26"/>
      <c r="G840" s="23"/>
      <c r="K840" s="24"/>
      <c r="M840" s="26"/>
      <c r="N840" s="23"/>
      <c r="O840" s="23"/>
      <c r="P840" s="23"/>
    </row>
    <row r="841">
      <c r="D841" s="25"/>
      <c r="E841" s="22"/>
      <c r="F841" s="26"/>
      <c r="G841" s="23"/>
      <c r="K841" s="24"/>
      <c r="M841" s="26"/>
      <c r="N841" s="23"/>
      <c r="O841" s="23"/>
      <c r="P841" s="23"/>
    </row>
    <row r="842">
      <c r="D842" s="25"/>
      <c r="E842" s="22"/>
      <c r="F842" s="26"/>
      <c r="G842" s="23"/>
      <c r="K842" s="24"/>
      <c r="M842" s="26"/>
      <c r="N842" s="23"/>
      <c r="O842" s="23"/>
      <c r="P842" s="23"/>
    </row>
    <row r="843">
      <c r="D843" s="25"/>
      <c r="E843" s="22"/>
      <c r="F843" s="26"/>
      <c r="G843" s="23"/>
      <c r="K843" s="24"/>
      <c r="M843" s="26"/>
      <c r="N843" s="23"/>
      <c r="O843" s="23"/>
      <c r="P843" s="23"/>
    </row>
    <row r="844">
      <c r="D844" s="25"/>
      <c r="E844" s="22"/>
      <c r="F844" s="26"/>
      <c r="G844" s="23"/>
      <c r="K844" s="24"/>
      <c r="M844" s="26"/>
      <c r="N844" s="23"/>
      <c r="O844" s="23"/>
      <c r="P844" s="23"/>
    </row>
    <row r="845">
      <c r="D845" s="25"/>
      <c r="E845" s="22"/>
      <c r="F845" s="26"/>
      <c r="G845" s="23"/>
      <c r="K845" s="24"/>
      <c r="M845" s="26"/>
      <c r="N845" s="23"/>
      <c r="O845" s="23"/>
      <c r="P845" s="23"/>
    </row>
    <row r="846">
      <c r="D846" s="25"/>
      <c r="E846" s="22"/>
      <c r="F846" s="26"/>
      <c r="G846" s="23"/>
      <c r="K846" s="24"/>
      <c r="M846" s="26"/>
      <c r="N846" s="23"/>
      <c r="O846" s="23"/>
      <c r="P846" s="23"/>
    </row>
    <row r="847">
      <c r="D847" s="25"/>
      <c r="E847" s="22"/>
      <c r="F847" s="26"/>
      <c r="G847" s="23"/>
      <c r="K847" s="24"/>
      <c r="M847" s="26"/>
      <c r="N847" s="23"/>
      <c r="O847" s="23"/>
      <c r="P847" s="23"/>
    </row>
    <row r="848">
      <c r="D848" s="25"/>
      <c r="E848" s="22"/>
      <c r="F848" s="26"/>
      <c r="G848" s="23"/>
      <c r="K848" s="24"/>
      <c r="M848" s="26"/>
      <c r="N848" s="23"/>
      <c r="O848" s="23"/>
      <c r="P848" s="23"/>
    </row>
    <row r="849">
      <c r="D849" s="25"/>
      <c r="E849" s="22"/>
      <c r="F849" s="26"/>
      <c r="G849" s="23"/>
      <c r="K849" s="24"/>
      <c r="M849" s="26"/>
      <c r="N849" s="23"/>
      <c r="O849" s="23"/>
      <c r="P849" s="23"/>
    </row>
    <row r="850">
      <c r="D850" s="25"/>
      <c r="E850" s="22"/>
      <c r="F850" s="26"/>
      <c r="G850" s="23"/>
      <c r="K850" s="24"/>
      <c r="M850" s="26"/>
      <c r="N850" s="23"/>
      <c r="O850" s="23"/>
      <c r="P850" s="23"/>
    </row>
    <row r="851">
      <c r="D851" s="25"/>
      <c r="E851" s="22"/>
      <c r="F851" s="26"/>
      <c r="G851" s="23"/>
      <c r="K851" s="24"/>
      <c r="M851" s="26"/>
      <c r="N851" s="23"/>
      <c r="O851" s="23"/>
      <c r="P851" s="23"/>
    </row>
    <row r="852">
      <c r="D852" s="25"/>
      <c r="E852" s="22"/>
      <c r="F852" s="26"/>
      <c r="G852" s="23"/>
      <c r="K852" s="24"/>
      <c r="M852" s="26"/>
      <c r="N852" s="23"/>
      <c r="O852" s="23"/>
      <c r="P852" s="23"/>
    </row>
    <row r="853">
      <c r="D853" s="25"/>
      <c r="E853" s="22"/>
      <c r="F853" s="26"/>
      <c r="G853" s="23"/>
      <c r="K853" s="24"/>
      <c r="M853" s="26"/>
      <c r="N853" s="23"/>
      <c r="O853" s="23"/>
      <c r="P853" s="23"/>
    </row>
    <row r="854">
      <c r="D854" s="25"/>
      <c r="E854" s="22"/>
      <c r="F854" s="26"/>
      <c r="G854" s="23"/>
      <c r="K854" s="24"/>
      <c r="M854" s="26"/>
      <c r="N854" s="23"/>
      <c r="O854" s="23"/>
      <c r="P854" s="23"/>
    </row>
    <row r="855">
      <c r="D855" s="25"/>
      <c r="E855" s="22"/>
      <c r="F855" s="26"/>
      <c r="G855" s="23"/>
      <c r="K855" s="24"/>
      <c r="M855" s="26"/>
      <c r="N855" s="23"/>
      <c r="O855" s="23"/>
      <c r="P855" s="23"/>
    </row>
    <row r="856">
      <c r="D856" s="25"/>
      <c r="E856" s="22"/>
      <c r="F856" s="26"/>
      <c r="G856" s="23"/>
      <c r="K856" s="24"/>
      <c r="M856" s="26"/>
      <c r="N856" s="23"/>
      <c r="O856" s="23"/>
      <c r="P856" s="23"/>
    </row>
    <row r="857">
      <c r="D857" s="25"/>
      <c r="E857" s="22"/>
      <c r="F857" s="26"/>
      <c r="G857" s="23"/>
      <c r="K857" s="24"/>
      <c r="M857" s="26"/>
      <c r="N857" s="23"/>
      <c r="O857" s="23"/>
      <c r="P857" s="23"/>
    </row>
    <row r="858">
      <c r="D858" s="25"/>
      <c r="E858" s="22"/>
      <c r="F858" s="26"/>
      <c r="G858" s="23"/>
      <c r="K858" s="24"/>
      <c r="M858" s="26"/>
      <c r="N858" s="23"/>
      <c r="O858" s="23"/>
      <c r="P858" s="23"/>
    </row>
    <row r="859">
      <c r="D859" s="25"/>
      <c r="E859" s="22"/>
      <c r="F859" s="26"/>
      <c r="G859" s="23"/>
      <c r="K859" s="24"/>
      <c r="M859" s="26"/>
      <c r="N859" s="23"/>
      <c r="O859" s="23"/>
      <c r="P859" s="23"/>
    </row>
    <row r="860">
      <c r="D860" s="25"/>
      <c r="E860" s="22"/>
      <c r="F860" s="26"/>
      <c r="G860" s="23"/>
      <c r="K860" s="24"/>
      <c r="M860" s="26"/>
      <c r="N860" s="23"/>
      <c r="O860" s="23"/>
      <c r="P860" s="23"/>
    </row>
    <row r="861">
      <c r="D861" s="25"/>
      <c r="E861" s="22"/>
      <c r="F861" s="26"/>
      <c r="G861" s="23"/>
      <c r="K861" s="24"/>
      <c r="M861" s="26"/>
      <c r="N861" s="23"/>
      <c r="O861" s="23"/>
      <c r="P861" s="23"/>
    </row>
    <row r="862">
      <c r="D862" s="25"/>
      <c r="E862" s="22"/>
      <c r="F862" s="26"/>
      <c r="G862" s="23"/>
      <c r="K862" s="24"/>
      <c r="M862" s="26"/>
      <c r="N862" s="23"/>
      <c r="O862" s="23"/>
      <c r="P862" s="23"/>
    </row>
    <row r="863">
      <c r="D863" s="25"/>
      <c r="E863" s="22"/>
      <c r="F863" s="26"/>
      <c r="G863" s="23"/>
      <c r="K863" s="24"/>
      <c r="M863" s="26"/>
      <c r="N863" s="23"/>
      <c r="O863" s="23"/>
      <c r="P863" s="23"/>
    </row>
    <row r="864">
      <c r="D864" s="25"/>
      <c r="E864" s="22"/>
      <c r="F864" s="26"/>
      <c r="G864" s="23"/>
      <c r="K864" s="24"/>
      <c r="M864" s="26"/>
      <c r="N864" s="23"/>
      <c r="O864" s="23"/>
      <c r="P864" s="23"/>
    </row>
    <row r="865">
      <c r="D865" s="25"/>
      <c r="E865" s="22"/>
      <c r="F865" s="26"/>
      <c r="G865" s="23"/>
      <c r="K865" s="24"/>
      <c r="M865" s="26"/>
      <c r="N865" s="23"/>
      <c r="O865" s="23"/>
      <c r="P865" s="23"/>
    </row>
    <row r="866">
      <c r="D866" s="25"/>
      <c r="E866" s="22"/>
      <c r="F866" s="26"/>
      <c r="G866" s="23"/>
      <c r="K866" s="24"/>
      <c r="M866" s="26"/>
      <c r="N866" s="23"/>
      <c r="O866" s="23"/>
      <c r="P866" s="23"/>
    </row>
    <row r="867">
      <c r="D867" s="25"/>
      <c r="E867" s="22"/>
      <c r="F867" s="26"/>
      <c r="G867" s="23"/>
      <c r="K867" s="24"/>
      <c r="M867" s="26"/>
      <c r="N867" s="23"/>
      <c r="O867" s="23"/>
      <c r="P867" s="23"/>
    </row>
    <row r="868">
      <c r="D868" s="25"/>
      <c r="E868" s="22"/>
      <c r="F868" s="26"/>
      <c r="G868" s="23"/>
      <c r="K868" s="24"/>
      <c r="M868" s="26"/>
      <c r="N868" s="23"/>
      <c r="O868" s="23"/>
      <c r="P868" s="23"/>
    </row>
    <row r="869">
      <c r="D869" s="25"/>
      <c r="E869" s="22"/>
      <c r="F869" s="26"/>
      <c r="G869" s="23"/>
      <c r="K869" s="24"/>
      <c r="M869" s="26"/>
      <c r="N869" s="23"/>
      <c r="O869" s="23"/>
      <c r="P869" s="23"/>
    </row>
    <row r="870">
      <c r="D870" s="25"/>
      <c r="E870" s="22"/>
      <c r="F870" s="26"/>
      <c r="G870" s="23"/>
      <c r="K870" s="24"/>
      <c r="M870" s="26"/>
      <c r="N870" s="23"/>
      <c r="O870" s="23"/>
      <c r="P870" s="23"/>
    </row>
    <row r="871">
      <c r="D871" s="25"/>
      <c r="E871" s="22"/>
      <c r="F871" s="26"/>
      <c r="G871" s="23"/>
      <c r="K871" s="24"/>
      <c r="M871" s="26"/>
      <c r="N871" s="23"/>
      <c r="O871" s="23"/>
      <c r="P871" s="23"/>
    </row>
    <row r="872">
      <c r="D872" s="25"/>
      <c r="E872" s="22"/>
      <c r="F872" s="26"/>
      <c r="G872" s="23"/>
      <c r="K872" s="24"/>
      <c r="M872" s="26"/>
      <c r="N872" s="23"/>
      <c r="O872" s="23"/>
      <c r="P872" s="23"/>
    </row>
    <row r="873">
      <c r="D873" s="25"/>
      <c r="E873" s="22"/>
      <c r="F873" s="26"/>
      <c r="G873" s="23"/>
      <c r="K873" s="24"/>
      <c r="M873" s="26"/>
      <c r="N873" s="23"/>
      <c r="O873" s="23"/>
      <c r="P873" s="23"/>
    </row>
    <row r="874">
      <c r="D874" s="25"/>
      <c r="E874" s="22"/>
      <c r="F874" s="26"/>
      <c r="G874" s="23"/>
      <c r="K874" s="24"/>
      <c r="M874" s="26"/>
      <c r="N874" s="23"/>
      <c r="O874" s="23"/>
      <c r="P874" s="23"/>
    </row>
    <row r="875">
      <c r="D875" s="25"/>
      <c r="E875" s="22"/>
      <c r="F875" s="26"/>
      <c r="G875" s="23"/>
      <c r="K875" s="24"/>
      <c r="M875" s="26"/>
      <c r="N875" s="23"/>
      <c r="O875" s="23"/>
      <c r="P875" s="23"/>
    </row>
    <row r="876">
      <c r="D876" s="25"/>
      <c r="E876" s="22"/>
      <c r="F876" s="26"/>
      <c r="G876" s="23"/>
      <c r="K876" s="24"/>
      <c r="M876" s="26"/>
      <c r="N876" s="23"/>
      <c r="O876" s="23"/>
      <c r="P876" s="23"/>
    </row>
    <row r="877">
      <c r="D877" s="25"/>
      <c r="E877" s="22"/>
      <c r="F877" s="26"/>
      <c r="G877" s="23"/>
      <c r="K877" s="24"/>
      <c r="M877" s="26"/>
      <c r="N877" s="23"/>
      <c r="O877" s="23"/>
      <c r="P877" s="23"/>
    </row>
    <row r="878">
      <c r="D878" s="25"/>
      <c r="E878" s="22"/>
      <c r="F878" s="26"/>
      <c r="G878" s="23"/>
      <c r="K878" s="24"/>
      <c r="M878" s="26"/>
      <c r="N878" s="23"/>
      <c r="O878" s="23"/>
      <c r="P878" s="23"/>
    </row>
    <row r="879">
      <c r="D879" s="25"/>
      <c r="E879" s="22"/>
      <c r="F879" s="26"/>
      <c r="G879" s="23"/>
      <c r="K879" s="24"/>
      <c r="M879" s="26"/>
      <c r="N879" s="23"/>
      <c r="O879" s="23"/>
      <c r="P879" s="23"/>
    </row>
    <row r="880">
      <c r="D880" s="25"/>
      <c r="E880" s="22"/>
      <c r="F880" s="26"/>
      <c r="G880" s="23"/>
      <c r="K880" s="24"/>
      <c r="M880" s="26"/>
      <c r="N880" s="23"/>
      <c r="O880" s="23"/>
      <c r="P880" s="23"/>
    </row>
    <row r="881">
      <c r="D881" s="25"/>
      <c r="E881" s="22"/>
      <c r="F881" s="26"/>
      <c r="G881" s="23"/>
      <c r="K881" s="24"/>
      <c r="M881" s="26"/>
      <c r="N881" s="23"/>
      <c r="O881" s="23"/>
      <c r="P881" s="23"/>
    </row>
    <row r="882">
      <c r="D882" s="25"/>
      <c r="E882" s="22"/>
      <c r="F882" s="26"/>
      <c r="G882" s="23"/>
      <c r="K882" s="24"/>
      <c r="M882" s="26"/>
      <c r="N882" s="23"/>
      <c r="O882" s="23"/>
      <c r="P882" s="23"/>
    </row>
    <row r="883">
      <c r="D883" s="25"/>
      <c r="E883" s="22"/>
      <c r="F883" s="26"/>
      <c r="G883" s="23"/>
      <c r="K883" s="24"/>
      <c r="M883" s="26"/>
      <c r="N883" s="23"/>
      <c r="O883" s="23"/>
      <c r="P883" s="23"/>
    </row>
    <row r="884">
      <c r="D884" s="25"/>
      <c r="E884" s="22"/>
      <c r="F884" s="26"/>
      <c r="G884" s="23"/>
      <c r="K884" s="24"/>
      <c r="M884" s="26"/>
      <c r="N884" s="23"/>
      <c r="O884" s="23"/>
      <c r="P884" s="23"/>
    </row>
    <row r="885">
      <c r="D885" s="25"/>
      <c r="E885" s="22"/>
      <c r="F885" s="26"/>
      <c r="G885" s="23"/>
      <c r="K885" s="24"/>
      <c r="M885" s="26"/>
      <c r="N885" s="23"/>
      <c r="O885" s="23"/>
      <c r="P885" s="23"/>
    </row>
    <row r="886">
      <c r="D886" s="25"/>
      <c r="E886" s="22"/>
      <c r="F886" s="26"/>
      <c r="G886" s="23"/>
      <c r="K886" s="24"/>
      <c r="M886" s="26"/>
      <c r="N886" s="23"/>
      <c r="O886" s="23"/>
      <c r="P886" s="23"/>
    </row>
    <row r="887">
      <c r="D887" s="25"/>
      <c r="E887" s="22"/>
      <c r="F887" s="26"/>
      <c r="G887" s="23"/>
      <c r="K887" s="24"/>
      <c r="M887" s="26"/>
      <c r="N887" s="23"/>
      <c r="O887" s="23"/>
      <c r="P887" s="23"/>
    </row>
    <row r="888">
      <c r="D888" s="25"/>
      <c r="E888" s="22"/>
      <c r="F888" s="26"/>
      <c r="G888" s="23"/>
      <c r="K888" s="24"/>
      <c r="M888" s="26"/>
      <c r="N888" s="23"/>
      <c r="O888" s="23"/>
      <c r="P888" s="23"/>
    </row>
    <row r="889">
      <c r="D889" s="25"/>
      <c r="E889" s="22"/>
      <c r="F889" s="26"/>
      <c r="G889" s="23"/>
      <c r="K889" s="24"/>
      <c r="M889" s="26"/>
      <c r="N889" s="23"/>
      <c r="O889" s="23"/>
      <c r="P889" s="23"/>
    </row>
    <row r="890">
      <c r="D890" s="25"/>
      <c r="E890" s="22"/>
      <c r="F890" s="26"/>
      <c r="G890" s="23"/>
      <c r="K890" s="24"/>
      <c r="M890" s="26"/>
      <c r="N890" s="23"/>
      <c r="O890" s="23"/>
      <c r="P890" s="23"/>
    </row>
    <row r="891">
      <c r="D891" s="25"/>
      <c r="E891" s="22"/>
      <c r="F891" s="26"/>
      <c r="G891" s="23"/>
      <c r="K891" s="24"/>
      <c r="M891" s="26"/>
      <c r="N891" s="23"/>
      <c r="O891" s="23"/>
      <c r="P891" s="23"/>
    </row>
    <row r="892">
      <c r="D892" s="25"/>
      <c r="E892" s="22"/>
      <c r="F892" s="26"/>
      <c r="G892" s="23"/>
      <c r="K892" s="24"/>
      <c r="M892" s="26"/>
      <c r="N892" s="23"/>
      <c r="O892" s="23"/>
      <c r="P892" s="23"/>
    </row>
    <row r="893">
      <c r="D893" s="25"/>
      <c r="E893" s="22"/>
      <c r="F893" s="26"/>
      <c r="G893" s="23"/>
      <c r="K893" s="24"/>
      <c r="M893" s="26"/>
      <c r="N893" s="23"/>
      <c r="O893" s="23"/>
      <c r="P893" s="23"/>
    </row>
    <row r="894">
      <c r="D894" s="25"/>
      <c r="E894" s="22"/>
      <c r="F894" s="26"/>
      <c r="G894" s="23"/>
      <c r="K894" s="24"/>
      <c r="M894" s="26"/>
      <c r="N894" s="23"/>
      <c r="O894" s="23"/>
      <c r="P894" s="23"/>
    </row>
    <row r="895">
      <c r="D895" s="25"/>
      <c r="E895" s="22"/>
      <c r="F895" s="26"/>
      <c r="G895" s="23"/>
      <c r="K895" s="24"/>
      <c r="M895" s="26"/>
      <c r="N895" s="23"/>
      <c r="O895" s="23"/>
      <c r="P895" s="23"/>
    </row>
    <row r="896">
      <c r="D896" s="25"/>
      <c r="E896" s="22"/>
      <c r="F896" s="26"/>
      <c r="G896" s="23"/>
      <c r="K896" s="24"/>
      <c r="M896" s="26"/>
      <c r="N896" s="23"/>
      <c r="O896" s="23"/>
      <c r="P896" s="23"/>
    </row>
    <row r="897">
      <c r="D897" s="25"/>
      <c r="E897" s="22"/>
      <c r="F897" s="26"/>
      <c r="G897" s="23"/>
      <c r="K897" s="24"/>
      <c r="M897" s="26"/>
      <c r="N897" s="23"/>
      <c r="O897" s="23"/>
      <c r="P897" s="23"/>
    </row>
    <row r="898">
      <c r="D898" s="25"/>
      <c r="E898" s="22"/>
      <c r="F898" s="26"/>
      <c r="G898" s="23"/>
      <c r="K898" s="24"/>
      <c r="M898" s="26"/>
      <c r="N898" s="23"/>
      <c r="O898" s="23"/>
      <c r="P898" s="23"/>
    </row>
    <row r="899">
      <c r="D899" s="25"/>
      <c r="E899" s="22"/>
      <c r="F899" s="26"/>
      <c r="G899" s="23"/>
      <c r="K899" s="24"/>
      <c r="M899" s="26"/>
      <c r="N899" s="23"/>
      <c r="O899" s="23"/>
      <c r="P899" s="23"/>
    </row>
    <row r="900">
      <c r="D900" s="25"/>
      <c r="E900" s="22"/>
      <c r="F900" s="26"/>
      <c r="G900" s="23"/>
      <c r="K900" s="24"/>
      <c r="M900" s="26"/>
      <c r="N900" s="23"/>
      <c r="O900" s="23"/>
      <c r="P900" s="23"/>
    </row>
    <row r="901">
      <c r="D901" s="25"/>
      <c r="E901" s="22"/>
      <c r="F901" s="26"/>
      <c r="G901" s="23"/>
      <c r="K901" s="24"/>
      <c r="M901" s="26"/>
      <c r="N901" s="23"/>
      <c r="O901" s="23"/>
      <c r="P901" s="23"/>
    </row>
    <row r="902">
      <c r="D902" s="25"/>
      <c r="E902" s="22"/>
      <c r="F902" s="26"/>
      <c r="G902" s="23"/>
      <c r="K902" s="24"/>
      <c r="M902" s="26"/>
      <c r="N902" s="23"/>
      <c r="O902" s="23"/>
      <c r="P902" s="23"/>
    </row>
    <row r="903">
      <c r="D903" s="25"/>
      <c r="E903" s="22"/>
      <c r="F903" s="26"/>
      <c r="G903" s="23"/>
      <c r="K903" s="24"/>
      <c r="M903" s="26"/>
      <c r="N903" s="23"/>
      <c r="O903" s="23"/>
      <c r="P903" s="23"/>
    </row>
    <row r="904">
      <c r="D904" s="25"/>
      <c r="E904" s="22"/>
      <c r="F904" s="26"/>
      <c r="G904" s="23"/>
      <c r="K904" s="24"/>
      <c r="M904" s="26"/>
      <c r="N904" s="23"/>
      <c r="O904" s="23"/>
      <c r="P904" s="23"/>
    </row>
    <row r="905">
      <c r="D905" s="25"/>
      <c r="E905" s="22"/>
      <c r="F905" s="26"/>
      <c r="G905" s="23"/>
      <c r="K905" s="24"/>
      <c r="M905" s="26"/>
      <c r="N905" s="23"/>
      <c r="O905" s="23"/>
      <c r="P905" s="23"/>
    </row>
    <row r="906">
      <c r="D906" s="25"/>
      <c r="E906" s="22"/>
      <c r="F906" s="26"/>
      <c r="G906" s="23"/>
      <c r="K906" s="24"/>
      <c r="M906" s="26"/>
      <c r="N906" s="23"/>
      <c r="O906" s="23"/>
      <c r="P906" s="23"/>
    </row>
    <row r="907">
      <c r="D907" s="25"/>
      <c r="E907" s="22"/>
      <c r="F907" s="26"/>
      <c r="G907" s="23"/>
      <c r="K907" s="24"/>
      <c r="M907" s="26"/>
      <c r="N907" s="23"/>
      <c r="O907" s="23"/>
      <c r="P907" s="23"/>
    </row>
    <row r="908">
      <c r="D908" s="25"/>
      <c r="E908" s="22"/>
      <c r="F908" s="26"/>
      <c r="G908" s="23"/>
      <c r="K908" s="24"/>
      <c r="M908" s="26"/>
      <c r="N908" s="23"/>
      <c r="O908" s="23"/>
      <c r="P908" s="23"/>
    </row>
    <row r="909">
      <c r="D909" s="25"/>
      <c r="E909" s="22"/>
      <c r="F909" s="26"/>
      <c r="G909" s="23"/>
      <c r="K909" s="24"/>
      <c r="M909" s="26"/>
      <c r="N909" s="23"/>
      <c r="O909" s="23"/>
      <c r="P909" s="23"/>
    </row>
    <row r="910">
      <c r="D910" s="25"/>
      <c r="E910" s="22"/>
      <c r="F910" s="26"/>
      <c r="G910" s="23"/>
      <c r="K910" s="24"/>
      <c r="M910" s="26"/>
      <c r="N910" s="23"/>
      <c r="O910" s="23"/>
      <c r="P910" s="23"/>
    </row>
    <row r="911">
      <c r="D911" s="25"/>
      <c r="E911" s="22"/>
      <c r="F911" s="26"/>
      <c r="G911" s="23"/>
      <c r="K911" s="24"/>
      <c r="M911" s="26"/>
      <c r="N911" s="23"/>
      <c r="O911" s="23"/>
      <c r="P911" s="23"/>
    </row>
    <row r="912">
      <c r="D912" s="25"/>
      <c r="E912" s="22"/>
      <c r="F912" s="26"/>
      <c r="G912" s="23"/>
      <c r="K912" s="24"/>
      <c r="M912" s="26"/>
      <c r="N912" s="23"/>
      <c r="O912" s="23"/>
      <c r="P912" s="23"/>
    </row>
    <row r="913">
      <c r="D913" s="25"/>
      <c r="E913" s="22"/>
      <c r="F913" s="26"/>
      <c r="G913" s="23"/>
      <c r="K913" s="24"/>
      <c r="M913" s="26"/>
      <c r="N913" s="23"/>
      <c r="O913" s="23"/>
      <c r="P913" s="23"/>
    </row>
    <row r="914">
      <c r="D914" s="25"/>
      <c r="E914" s="22"/>
      <c r="F914" s="26"/>
      <c r="G914" s="23"/>
      <c r="K914" s="24"/>
      <c r="M914" s="26"/>
      <c r="N914" s="23"/>
      <c r="O914" s="23"/>
      <c r="P914" s="23"/>
    </row>
    <row r="915">
      <c r="D915" s="25"/>
      <c r="E915" s="22"/>
      <c r="F915" s="26"/>
      <c r="G915" s="23"/>
      <c r="K915" s="24"/>
      <c r="M915" s="26"/>
      <c r="N915" s="23"/>
      <c r="O915" s="23"/>
      <c r="P915" s="23"/>
    </row>
    <row r="916">
      <c r="D916" s="25"/>
      <c r="E916" s="22"/>
      <c r="F916" s="26"/>
      <c r="G916" s="23"/>
      <c r="K916" s="24"/>
      <c r="M916" s="26"/>
      <c r="N916" s="23"/>
      <c r="O916" s="23"/>
      <c r="P916" s="23"/>
    </row>
    <row r="917">
      <c r="D917" s="25"/>
      <c r="E917" s="22"/>
      <c r="F917" s="26"/>
      <c r="G917" s="23"/>
      <c r="K917" s="24"/>
      <c r="M917" s="26"/>
      <c r="N917" s="23"/>
      <c r="O917" s="23"/>
      <c r="P917" s="23"/>
    </row>
    <row r="918">
      <c r="D918" s="25"/>
      <c r="E918" s="22"/>
      <c r="F918" s="26"/>
      <c r="G918" s="23"/>
      <c r="K918" s="24"/>
      <c r="M918" s="26"/>
      <c r="N918" s="23"/>
      <c r="O918" s="23"/>
      <c r="P918" s="23"/>
    </row>
    <row r="919">
      <c r="D919" s="25"/>
      <c r="E919" s="22"/>
      <c r="F919" s="26"/>
      <c r="G919" s="23"/>
      <c r="K919" s="24"/>
      <c r="M919" s="26"/>
      <c r="N919" s="23"/>
      <c r="O919" s="23"/>
      <c r="P919" s="23"/>
    </row>
    <row r="920">
      <c r="D920" s="25"/>
      <c r="E920" s="22"/>
      <c r="F920" s="26"/>
      <c r="G920" s="23"/>
      <c r="K920" s="24"/>
      <c r="M920" s="26"/>
      <c r="N920" s="23"/>
      <c r="O920" s="23"/>
      <c r="P920" s="23"/>
    </row>
    <row r="921">
      <c r="D921" s="25"/>
      <c r="E921" s="22"/>
      <c r="F921" s="26"/>
      <c r="G921" s="23"/>
      <c r="K921" s="24"/>
      <c r="M921" s="26"/>
      <c r="N921" s="23"/>
      <c r="O921" s="23"/>
      <c r="P921" s="23"/>
    </row>
    <row r="922">
      <c r="D922" s="25"/>
      <c r="E922" s="22"/>
      <c r="F922" s="26"/>
      <c r="G922" s="23"/>
      <c r="K922" s="24"/>
      <c r="M922" s="26"/>
      <c r="N922" s="23"/>
      <c r="O922" s="23"/>
      <c r="P922" s="23"/>
    </row>
    <row r="923">
      <c r="D923" s="25"/>
      <c r="E923" s="22"/>
      <c r="F923" s="26"/>
      <c r="G923" s="23"/>
      <c r="K923" s="24"/>
      <c r="M923" s="26"/>
      <c r="N923" s="23"/>
      <c r="O923" s="23"/>
      <c r="P923" s="23"/>
    </row>
    <row r="924">
      <c r="D924" s="25"/>
      <c r="E924" s="22"/>
      <c r="F924" s="26"/>
      <c r="G924" s="23"/>
      <c r="K924" s="24"/>
      <c r="M924" s="26"/>
      <c r="N924" s="23"/>
      <c r="O924" s="23"/>
      <c r="P924" s="23"/>
    </row>
    <row r="925">
      <c r="D925" s="25"/>
      <c r="E925" s="22"/>
      <c r="F925" s="26"/>
      <c r="G925" s="23"/>
      <c r="K925" s="24"/>
      <c r="M925" s="26"/>
      <c r="N925" s="23"/>
      <c r="O925" s="23"/>
      <c r="P925" s="23"/>
    </row>
    <row r="926">
      <c r="D926" s="25"/>
      <c r="E926" s="22"/>
      <c r="F926" s="26"/>
      <c r="G926" s="23"/>
      <c r="K926" s="24"/>
      <c r="M926" s="26"/>
      <c r="N926" s="23"/>
      <c r="O926" s="23"/>
      <c r="P926" s="23"/>
    </row>
    <row r="927">
      <c r="D927" s="25"/>
      <c r="E927" s="22"/>
      <c r="F927" s="26"/>
      <c r="G927" s="23"/>
      <c r="K927" s="24"/>
      <c r="M927" s="26"/>
      <c r="N927" s="23"/>
      <c r="O927" s="23"/>
      <c r="P927" s="23"/>
    </row>
    <row r="928">
      <c r="D928" s="25"/>
      <c r="E928" s="22"/>
      <c r="F928" s="26"/>
      <c r="G928" s="23"/>
      <c r="K928" s="24"/>
      <c r="M928" s="26"/>
      <c r="N928" s="23"/>
      <c r="O928" s="23"/>
      <c r="P928" s="23"/>
    </row>
    <row r="929">
      <c r="D929" s="25"/>
      <c r="E929" s="22"/>
      <c r="F929" s="26"/>
      <c r="G929" s="23"/>
      <c r="K929" s="24"/>
      <c r="M929" s="26"/>
      <c r="N929" s="23"/>
      <c r="O929" s="23"/>
      <c r="P929" s="23"/>
    </row>
    <row r="930">
      <c r="D930" s="25"/>
      <c r="E930" s="22"/>
      <c r="F930" s="26"/>
      <c r="G930" s="23"/>
      <c r="K930" s="24"/>
      <c r="M930" s="26"/>
      <c r="N930" s="23"/>
      <c r="O930" s="23"/>
      <c r="P930" s="23"/>
    </row>
    <row r="931">
      <c r="D931" s="25"/>
      <c r="E931" s="22"/>
      <c r="F931" s="26"/>
      <c r="G931" s="23"/>
      <c r="K931" s="24"/>
      <c r="M931" s="26"/>
      <c r="N931" s="23"/>
      <c r="O931" s="23"/>
      <c r="P931" s="23"/>
    </row>
    <row r="932">
      <c r="D932" s="25"/>
      <c r="E932" s="22"/>
      <c r="F932" s="26"/>
      <c r="G932" s="23"/>
      <c r="K932" s="24"/>
      <c r="M932" s="26"/>
      <c r="N932" s="23"/>
      <c r="O932" s="23"/>
      <c r="P932" s="23"/>
    </row>
    <row r="933">
      <c r="D933" s="25"/>
      <c r="E933" s="22"/>
      <c r="F933" s="26"/>
      <c r="G933" s="23"/>
      <c r="K933" s="24"/>
      <c r="M933" s="26"/>
      <c r="N933" s="23"/>
      <c r="O933" s="23"/>
      <c r="P933" s="23"/>
    </row>
    <row r="934">
      <c r="D934" s="25"/>
      <c r="E934" s="22"/>
      <c r="F934" s="26"/>
      <c r="G934" s="23"/>
      <c r="K934" s="24"/>
      <c r="M934" s="26"/>
      <c r="N934" s="23"/>
      <c r="O934" s="23"/>
      <c r="P934" s="23"/>
    </row>
    <row r="935">
      <c r="D935" s="25"/>
      <c r="E935" s="22"/>
      <c r="F935" s="26"/>
      <c r="G935" s="23"/>
      <c r="K935" s="24"/>
      <c r="M935" s="26"/>
      <c r="N935" s="23"/>
      <c r="O935" s="23"/>
      <c r="P935" s="23"/>
    </row>
    <row r="936">
      <c r="D936" s="25"/>
      <c r="E936" s="22"/>
      <c r="F936" s="26"/>
      <c r="G936" s="23"/>
      <c r="K936" s="24"/>
      <c r="M936" s="26"/>
      <c r="N936" s="23"/>
      <c r="O936" s="23"/>
      <c r="P936" s="23"/>
    </row>
    <row r="937">
      <c r="D937" s="25"/>
      <c r="E937" s="22"/>
      <c r="F937" s="26"/>
      <c r="G937" s="23"/>
      <c r="K937" s="24"/>
      <c r="M937" s="26"/>
      <c r="N937" s="23"/>
      <c r="O937" s="23"/>
      <c r="P937" s="23"/>
    </row>
    <row r="938">
      <c r="D938" s="25"/>
      <c r="E938" s="22"/>
      <c r="F938" s="26"/>
      <c r="G938" s="23"/>
      <c r="K938" s="24"/>
      <c r="M938" s="26"/>
      <c r="N938" s="23"/>
      <c r="O938" s="23"/>
      <c r="P938" s="23"/>
    </row>
    <row r="939">
      <c r="D939" s="25"/>
      <c r="E939" s="22"/>
      <c r="F939" s="26"/>
      <c r="G939" s="23"/>
      <c r="K939" s="24"/>
      <c r="M939" s="26"/>
      <c r="N939" s="23"/>
      <c r="O939" s="23"/>
      <c r="P939" s="23"/>
    </row>
    <row r="940">
      <c r="D940" s="25"/>
      <c r="E940" s="22"/>
      <c r="F940" s="26"/>
      <c r="G940" s="23"/>
      <c r="K940" s="24"/>
      <c r="M940" s="26"/>
      <c r="N940" s="23"/>
      <c r="O940" s="23"/>
      <c r="P940" s="23"/>
    </row>
    <row r="941">
      <c r="D941" s="25"/>
      <c r="E941" s="22"/>
      <c r="F941" s="26"/>
      <c r="G941" s="23"/>
      <c r="K941" s="24"/>
      <c r="M941" s="26"/>
      <c r="N941" s="23"/>
      <c r="O941" s="23"/>
      <c r="P941" s="23"/>
    </row>
    <row r="942">
      <c r="D942" s="25"/>
      <c r="E942" s="22"/>
      <c r="F942" s="26"/>
      <c r="G942" s="23"/>
      <c r="K942" s="24"/>
      <c r="M942" s="26"/>
      <c r="N942" s="23"/>
      <c r="O942" s="23"/>
      <c r="P942" s="23"/>
    </row>
    <row r="943">
      <c r="D943" s="25"/>
      <c r="E943" s="22"/>
      <c r="F943" s="26"/>
      <c r="G943" s="23"/>
      <c r="K943" s="24"/>
      <c r="M943" s="26"/>
      <c r="N943" s="23"/>
      <c r="O943" s="23"/>
      <c r="P943" s="23"/>
    </row>
    <row r="944">
      <c r="D944" s="25"/>
      <c r="E944" s="22"/>
      <c r="F944" s="26"/>
      <c r="G944" s="23"/>
      <c r="K944" s="24"/>
      <c r="M944" s="26"/>
      <c r="N944" s="23"/>
      <c r="O944" s="23"/>
      <c r="P944" s="23"/>
    </row>
    <row r="945">
      <c r="D945" s="25"/>
      <c r="E945" s="22"/>
      <c r="F945" s="26"/>
      <c r="G945" s="23"/>
      <c r="K945" s="24"/>
      <c r="M945" s="26"/>
      <c r="N945" s="23"/>
      <c r="O945" s="23"/>
      <c r="P945" s="23"/>
    </row>
    <row r="946">
      <c r="D946" s="25"/>
      <c r="E946" s="22"/>
      <c r="F946" s="26"/>
      <c r="G946" s="23"/>
      <c r="K946" s="24"/>
      <c r="M946" s="26"/>
      <c r="N946" s="23"/>
      <c r="O946" s="23"/>
      <c r="P946" s="23"/>
    </row>
    <row r="947">
      <c r="D947" s="25"/>
      <c r="E947" s="22"/>
      <c r="F947" s="26"/>
      <c r="G947" s="23"/>
      <c r="K947" s="24"/>
      <c r="M947" s="26"/>
      <c r="N947" s="23"/>
      <c r="O947" s="23"/>
      <c r="P947" s="23"/>
    </row>
    <row r="948">
      <c r="D948" s="25"/>
      <c r="E948" s="22"/>
      <c r="F948" s="26"/>
      <c r="G948" s="23"/>
      <c r="K948" s="24"/>
      <c r="M948" s="26"/>
      <c r="N948" s="23"/>
      <c r="O948" s="23"/>
      <c r="P948" s="23"/>
    </row>
    <row r="949">
      <c r="D949" s="25"/>
      <c r="E949" s="22"/>
      <c r="F949" s="26"/>
      <c r="G949" s="23"/>
      <c r="K949" s="24"/>
      <c r="M949" s="26"/>
      <c r="N949" s="23"/>
      <c r="O949" s="23"/>
      <c r="P949" s="23"/>
    </row>
    <row r="950">
      <c r="D950" s="25"/>
      <c r="E950" s="22"/>
      <c r="F950" s="26"/>
      <c r="G950" s="23"/>
      <c r="K950" s="24"/>
      <c r="M950" s="26"/>
      <c r="N950" s="23"/>
      <c r="O950" s="23"/>
      <c r="P950" s="23"/>
    </row>
    <row r="951">
      <c r="D951" s="25"/>
      <c r="E951" s="22"/>
      <c r="F951" s="26"/>
      <c r="G951" s="23"/>
      <c r="K951" s="24"/>
      <c r="M951" s="26"/>
      <c r="N951" s="23"/>
      <c r="O951" s="23"/>
      <c r="P951" s="23"/>
    </row>
    <row r="952">
      <c r="D952" s="25"/>
      <c r="E952" s="22"/>
      <c r="F952" s="26"/>
      <c r="G952" s="23"/>
      <c r="K952" s="24"/>
      <c r="M952" s="26"/>
      <c r="N952" s="23"/>
      <c r="O952" s="23"/>
      <c r="P952" s="23"/>
    </row>
    <row r="953">
      <c r="D953" s="25"/>
      <c r="E953" s="22"/>
      <c r="F953" s="26"/>
      <c r="G953" s="23"/>
      <c r="K953" s="24"/>
      <c r="M953" s="26"/>
      <c r="N953" s="23"/>
      <c r="O953" s="23"/>
      <c r="P953" s="23"/>
    </row>
    <row r="954">
      <c r="D954" s="25"/>
      <c r="E954" s="22"/>
      <c r="F954" s="26"/>
      <c r="G954" s="23"/>
      <c r="K954" s="24"/>
      <c r="M954" s="26"/>
      <c r="N954" s="23"/>
      <c r="O954" s="23"/>
      <c r="P954" s="23"/>
    </row>
    <row r="955">
      <c r="D955" s="25"/>
      <c r="E955" s="22"/>
      <c r="F955" s="26"/>
      <c r="G955" s="23"/>
      <c r="K955" s="24"/>
      <c r="M955" s="26"/>
      <c r="N955" s="23"/>
      <c r="O955" s="23"/>
      <c r="P955" s="23"/>
    </row>
    <row r="956">
      <c r="D956" s="25"/>
      <c r="E956" s="22"/>
      <c r="F956" s="26"/>
      <c r="G956" s="23"/>
      <c r="K956" s="24"/>
      <c r="M956" s="26"/>
      <c r="N956" s="23"/>
      <c r="O956" s="23"/>
      <c r="P956" s="23"/>
    </row>
    <row r="957">
      <c r="D957" s="25"/>
      <c r="E957" s="22"/>
      <c r="F957" s="26"/>
      <c r="G957" s="23"/>
      <c r="K957" s="24"/>
      <c r="M957" s="26"/>
      <c r="N957" s="23"/>
      <c r="O957" s="23"/>
      <c r="P957" s="23"/>
    </row>
    <row r="958">
      <c r="D958" s="25"/>
      <c r="E958" s="22"/>
      <c r="F958" s="26"/>
      <c r="G958" s="23"/>
      <c r="K958" s="24"/>
      <c r="M958" s="26"/>
      <c r="N958" s="23"/>
      <c r="O958" s="23"/>
      <c r="P958" s="23"/>
    </row>
    <row r="959">
      <c r="D959" s="25"/>
      <c r="E959" s="22"/>
      <c r="F959" s="26"/>
      <c r="G959" s="23"/>
      <c r="K959" s="24"/>
      <c r="M959" s="26"/>
      <c r="N959" s="23"/>
      <c r="O959" s="23"/>
      <c r="P959" s="23"/>
    </row>
    <row r="960">
      <c r="D960" s="25"/>
      <c r="E960" s="22"/>
      <c r="F960" s="26"/>
      <c r="G960" s="23"/>
      <c r="K960" s="24"/>
      <c r="M960" s="26"/>
      <c r="N960" s="23"/>
      <c r="O960" s="23"/>
      <c r="P960" s="23"/>
    </row>
    <row r="961">
      <c r="D961" s="25"/>
      <c r="E961" s="22"/>
      <c r="F961" s="26"/>
      <c r="G961" s="23"/>
      <c r="K961" s="24"/>
      <c r="M961" s="26"/>
      <c r="N961" s="23"/>
      <c r="O961" s="23"/>
      <c r="P961" s="23"/>
    </row>
    <row r="962">
      <c r="D962" s="25"/>
      <c r="E962" s="22"/>
      <c r="F962" s="26"/>
      <c r="G962" s="23"/>
      <c r="K962" s="24"/>
      <c r="M962" s="26"/>
      <c r="N962" s="23"/>
      <c r="O962" s="23"/>
      <c r="P962" s="23"/>
    </row>
    <row r="963">
      <c r="D963" s="25"/>
      <c r="E963" s="22"/>
      <c r="F963" s="26"/>
      <c r="G963" s="23"/>
      <c r="K963" s="24"/>
      <c r="M963" s="26"/>
      <c r="N963" s="23"/>
      <c r="O963" s="23"/>
      <c r="P963" s="23"/>
    </row>
    <row r="964">
      <c r="D964" s="25"/>
      <c r="E964" s="22"/>
      <c r="F964" s="26"/>
      <c r="G964" s="23"/>
      <c r="K964" s="24"/>
      <c r="M964" s="26"/>
      <c r="N964" s="23"/>
      <c r="O964" s="23"/>
      <c r="P964" s="23"/>
    </row>
    <row r="965">
      <c r="D965" s="25"/>
      <c r="E965" s="22"/>
      <c r="F965" s="26"/>
      <c r="G965" s="23"/>
      <c r="K965" s="24"/>
      <c r="M965" s="26"/>
      <c r="N965" s="23"/>
      <c r="O965" s="23"/>
      <c r="P965" s="23"/>
    </row>
    <row r="966">
      <c r="D966" s="25"/>
      <c r="E966" s="22"/>
      <c r="F966" s="26"/>
      <c r="G966" s="23"/>
      <c r="K966" s="24"/>
      <c r="M966" s="26"/>
      <c r="N966" s="23"/>
      <c r="O966" s="23"/>
      <c r="P966" s="23"/>
    </row>
    <row r="967">
      <c r="D967" s="25"/>
      <c r="E967" s="22"/>
      <c r="F967" s="26"/>
      <c r="G967" s="23"/>
      <c r="K967" s="24"/>
      <c r="M967" s="26"/>
      <c r="N967" s="23"/>
      <c r="O967" s="23"/>
      <c r="P967" s="23"/>
    </row>
    <row r="968">
      <c r="D968" s="25"/>
      <c r="E968" s="22"/>
      <c r="F968" s="26"/>
      <c r="G968" s="23"/>
      <c r="K968" s="24"/>
      <c r="M968" s="26"/>
      <c r="N968" s="23"/>
      <c r="O968" s="23"/>
      <c r="P968" s="23"/>
    </row>
    <row r="969">
      <c r="D969" s="25"/>
      <c r="E969" s="22"/>
      <c r="F969" s="26"/>
      <c r="G969" s="23"/>
      <c r="K969" s="24"/>
      <c r="M969" s="26"/>
      <c r="N969" s="23"/>
      <c r="O969" s="23"/>
      <c r="P969" s="23"/>
    </row>
    <row r="970">
      <c r="D970" s="25"/>
      <c r="E970" s="22"/>
      <c r="F970" s="26"/>
      <c r="G970" s="23"/>
      <c r="K970" s="24"/>
      <c r="M970" s="26"/>
      <c r="N970" s="23"/>
      <c r="O970" s="23"/>
      <c r="P970" s="23"/>
    </row>
    <row r="971">
      <c r="D971" s="25"/>
      <c r="E971" s="22"/>
      <c r="F971" s="26"/>
      <c r="G971" s="23"/>
      <c r="K971" s="24"/>
      <c r="M971" s="26"/>
      <c r="N971" s="23"/>
      <c r="O971" s="23"/>
      <c r="P971" s="23"/>
    </row>
    <row r="972">
      <c r="D972" s="25"/>
      <c r="E972" s="22"/>
      <c r="F972" s="26"/>
      <c r="G972" s="23"/>
      <c r="K972" s="24"/>
      <c r="M972" s="26"/>
      <c r="N972" s="23"/>
      <c r="O972" s="23"/>
      <c r="P972" s="23"/>
    </row>
    <row r="973">
      <c r="D973" s="25"/>
      <c r="E973" s="22"/>
      <c r="F973" s="26"/>
      <c r="G973" s="23"/>
      <c r="K973" s="24"/>
      <c r="M973" s="26"/>
      <c r="N973" s="23"/>
      <c r="O973" s="23"/>
      <c r="P973" s="23"/>
    </row>
    <row r="974">
      <c r="D974" s="25"/>
      <c r="E974" s="22"/>
      <c r="F974" s="26"/>
      <c r="G974" s="23"/>
      <c r="K974" s="24"/>
      <c r="M974" s="26"/>
      <c r="N974" s="23"/>
      <c r="O974" s="23"/>
      <c r="P974" s="23"/>
    </row>
    <row r="975">
      <c r="D975" s="25"/>
      <c r="E975" s="22"/>
      <c r="F975" s="26"/>
      <c r="G975" s="23"/>
      <c r="K975" s="24"/>
      <c r="M975" s="26"/>
      <c r="N975" s="23"/>
      <c r="O975" s="23"/>
      <c r="P975" s="23"/>
    </row>
    <row r="976">
      <c r="D976" s="25"/>
      <c r="E976" s="22"/>
      <c r="F976" s="26"/>
      <c r="G976" s="23"/>
      <c r="K976" s="24"/>
      <c r="M976" s="26"/>
      <c r="N976" s="23"/>
      <c r="O976" s="23"/>
      <c r="P976" s="23"/>
    </row>
    <row r="977">
      <c r="D977" s="25"/>
      <c r="E977" s="22"/>
      <c r="F977" s="26"/>
      <c r="G977" s="23"/>
      <c r="K977" s="24"/>
      <c r="M977" s="26"/>
      <c r="N977" s="23"/>
      <c r="O977" s="23"/>
      <c r="P977" s="23"/>
    </row>
    <row r="978">
      <c r="D978" s="25"/>
      <c r="E978" s="22"/>
      <c r="F978" s="26"/>
      <c r="G978" s="23"/>
      <c r="K978" s="24"/>
      <c r="M978" s="26"/>
      <c r="N978" s="23"/>
      <c r="O978" s="23"/>
      <c r="P978" s="23"/>
    </row>
    <row r="979">
      <c r="D979" s="25"/>
      <c r="E979" s="22"/>
      <c r="F979" s="26"/>
      <c r="G979" s="23"/>
      <c r="K979" s="24"/>
      <c r="M979" s="26"/>
      <c r="N979" s="23"/>
      <c r="O979" s="23"/>
      <c r="P979" s="23"/>
    </row>
    <row r="980">
      <c r="D980" s="25"/>
      <c r="E980" s="22"/>
      <c r="F980" s="26"/>
      <c r="G980" s="23"/>
      <c r="K980" s="24"/>
      <c r="M980" s="26"/>
      <c r="N980" s="23"/>
      <c r="O980" s="23"/>
      <c r="P980" s="23"/>
    </row>
    <row r="981">
      <c r="D981" s="25"/>
      <c r="E981" s="22"/>
      <c r="F981" s="26"/>
      <c r="G981" s="23"/>
      <c r="K981" s="24"/>
      <c r="M981" s="26"/>
      <c r="N981" s="23"/>
      <c r="O981" s="23"/>
      <c r="P981" s="23"/>
    </row>
    <row r="982">
      <c r="D982" s="25"/>
      <c r="E982" s="22"/>
      <c r="F982" s="26"/>
      <c r="G982" s="23"/>
      <c r="K982" s="24"/>
      <c r="M982" s="26"/>
      <c r="N982" s="23"/>
      <c r="O982" s="23"/>
      <c r="P982" s="23"/>
    </row>
    <row r="983">
      <c r="D983" s="25"/>
      <c r="E983" s="22"/>
      <c r="F983" s="26"/>
      <c r="G983" s="23"/>
      <c r="K983" s="24"/>
      <c r="M983" s="26"/>
      <c r="N983" s="23"/>
      <c r="O983" s="23"/>
      <c r="P983" s="23"/>
    </row>
    <row r="984">
      <c r="D984" s="25"/>
      <c r="E984" s="22"/>
      <c r="F984" s="26"/>
      <c r="G984" s="23"/>
      <c r="K984" s="24"/>
      <c r="M984" s="26"/>
      <c r="N984" s="23"/>
      <c r="O984" s="23"/>
      <c r="P984" s="23"/>
    </row>
    <row r="985">
      <c r="D985" s="25"/>
      <c r="E985" s="22"/>
      <c r="F985" s="26"/>
      <c r="G985" s="23"/>
      <c r="K985" s="24"/>
      <c r="M985" s="26"/>
      <c r="N985" s="23"/>
      <c r="O985" s="23"/>
      <c r="P985" s="23"/>
    </row>
    <row r="986">
      <c r="D986" s="25"/>
      <c r="E986" s="22"/>
      <c r="F986" s="26"/>
      <c r="G986" s="23"/>
      <c r="K986" s="24"/>
      <c r="M986" s="26"/>
      <c r="N986" s="23"/>
      <c r="O986" s="23"/>
      <c r="P986" s="23"/>
    </row>
    <row r="987">
      <c r="D987" s="25"/>
      <c r="E987" s="22"/>
      <c r="F987" s="26"/>
      <c r="G987" s="23"/>
      <c r="K987" s="24"/>
      <c r="M987" s="26"/>
      <c r="N987" s="23"/>
      <c r="O987" s="23"/>
      <c r="P987" s="23"/>
    </row>
    <row r="988">
      <c r="D988" s="25"/>
      <c r="E988" s="22"/>
      <c r="F988" s="26"/>
      <c r="G988" s="23"/>
      <c r="K988" s="24"/>
      <c r="M988" s="26"/>
      <c r="N988" s="23"/>
      <c r="O988" s="23"/>
      <c r="P988" s="23"/>
    </row>
    <row r="989">
      <c r="D989" s="25"/>
      <c r="E989" s="22"/>
      <c r="F989" s="26"/>
      <c r="G989" s="23"/>
      <c r="K989" s="24"/>
      <c r="M989" s="26"/>
      <c r="N989" s="23"/>
      <c r="O989" s="23"/>
      <c r="P989" s="23"/>
    </row>
    <row r="990">
      <c r="D990" s="25"/>
      <c r="E990" s="22"/>
      <c r="F990" s="26"/>
      <c r="G990" s="23"/>
      <c r="K990" s="24"/>
      <c r="M990" s="26"/>
      <c r="N990" s="23"/>
      <c r="O990" s="23"/>
      <c r="P990" s="23"/>
    </row>
    <row r="991">
      <c r="D991" s="25"/>
      <c r="E991" s="22"/>
      <c r="F991" s="26"/>
      <c r="G991" s="23"/>
      <c r="K991" s="24"/>
      <c r="M991" s="26"/>
      <c r="N991" s="23"/>
      <c r="O991" s="23"/>
      <c r="P991" s="23"/>
    </row>
    <row r="992">
      <c r="D992" s="25"/>
      <c r="E992" s="22"/>
      <c r="F992" s="26"/>
      <c r="G992" s="23"/>
      <c r="K992" s="24"/>
      <c r="M992" s="26"/>
      <c r="N992" s="23"/>
      <c r="O992" s="23"/>
      <c r="P992" s="23"/>
    </row>
    <row r="993">
      <c r="D993" s="25"/>
      <c r="E993" s="22"/>
      <c r="F993" s="26"/>
      <c r="G993" s="23"/>
      <c r="K993" s="24"/>
      <c r="M993" s="26"/>
      <c r="N993" s="23"/>
      <c r="O993" s="23"/>
      <c r="P993" s="23"/>
    </row>
    <row r="994">
      <c r="D994" s="25"/>
      <c r="E994" s="22"/>
      <c r="F994" s="26"/>
      <c r="G994" s="23"/>
      <c r="K994" s="24"/>
      <c r="M994" s="26"/>
      <c r="N994" s="23"/>
      <c r="O994" s="23"/>
      <c r="P994" s="23"/>
    </row>
    <row r="995">
      <c r="D995" s="25"/>
      <c r="E995" s="22"/>
      <c r="F995" s="26"/>
      <c r="G995" s="23"/>
      <c r="K995" s="24"/>
      <c r="M995" s="26"/>
      <c r="N995" s="23"/>
      <c r="O995" s="23"/>
      <c r="P995" s="23"/>
    </row>
    <row r="996">
      <c r="D996" s="25"/>
      <c r="E996" s="22"/>
      <c r="F996" s="26"/>
      <c r="G996" s="23"/>
      <c r="K996" s="24"/>
      <c r="M996" s="26"/>
      <c r="N996" s="23"/>
      <c r="O996" s="23"/>
      <c r="P996" s="23"/>
    </row>
    <row r="997">
      <c r="D997" s="25"/>
      <c r="E997" s="22"/>
      <c r="F997" s="26"/>
      <c r="G997" s="23"/>
      <c r="K997" s="24"/>
      <c r="M997" s="26"/>
      <c r="N997" s="23"/>
      <c r="O997" s="23"/>
      <c r="P997" s="23"/>
    </row>
    <row r="998">
      <c r="D998" s="25"/>
      <c r="E998" s="22"/>
      <c r="F998" s="26"/>
      <c r="G998" s="23"/>
      <c r="K998" s="24"/>
      <c r="M998" s="26"/>
      <c r="N998" s="23"/>
      <c r="O998" s="23"/>
      <c r="P998" s="23"/>
    </row>
    <row r="999">
      <c r="D999" s="25"/>
      <c r="E999" s="22"/>
      <c r="F999" s="26"/>
      <c r="G999" s="23"/>
      <c r="K999" s="24"/>
      <c r="M999" s="26"/>
      <c r="N999" s="23"/>
      <c r="O999" s="23"/>
      <c r="P999" s="23"/>
    </row>
    <row r="1000">
      <c r="D1000" s="25"/>
      <c r="E1000" s="22"/>
      <c r="F1000" s="26"/>
      <c r="G1000" s="23"/>
      <c r="K1000" s="24"/>
      <c r="M1000" s="26"/>
      <c r="N1000" s="23"/>
      <c r="O1000" s="23"/>
      <c r="P1000" s="23"/>
    </row>
  </sheetData>
  <drawing r:id="rId1"/>
</worksheet>
</file>